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MBPR1515/Dropbox/ACM FIles/2017 ACM Notes and Items/2017 CMR/survey for CMR/"/>
    </mc:Choice>
  </mc:AlternateContent>
  <bookViews>
    <workbookView xWindow="0" yWindow="460" windowWidth="28800" windowHeight="17460" tabRatio="500"/>
  </bookViews>
  <sheets>
    <sheet name="Form Responses 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F42" i="1" l="1"/>
  <c r="AG42" i="1"/>
  <c r="AH42" i="1"/>
  <c r="AI42" i="1"/>
  <c r="AJ42" i="1"/>
  <c r="AK42" i="1"/>
  <c r="AL42" i="1"/>
  <c r="AM42" i="1"/>
  <c r="AO42" i="1"/>
  <c r="AP42" i="1"/>
  <c r="AQ42" i="1"/>
  <c r="AR42" i="1"/>
  <c r="AS42" i="1"/>
  <c r="AT42" i="1"/>
  <c r="AU42" i="1"/>
  <c r="AN42" i="1"/>
</calcChain>
</file>

<file path=xl/sharedStrings.xml><?xml version="1.0" encoding="utf-8"?>
<sst xmlns="http://schemas.openxmlformats.org/spreadsheetml/2006/main" count="534" uniqueCount="356">
  <si>
    <t>Timestamp</t>
  </si>
  <si>
    <t>In one to two sentences: What do you believe is the mission/purpose of the Association of College Ministries (ACM)?</t>
  </si>
  <si>
    <t>In your opinion does the ACM effectively accomplishes this mission/purpose?</t>
  </si>
  <si>
    <t>The ACM advertises to improve the image and promote the cause of campus ministry in general.</t>
  </si>
  <si>
    <t>The ACM advertises to improve the image and promote a more specific initiative such as International Student Ministry or Greek Student Ministry.</t>
  </si>
  <si>
    <t>The ACM promotes Campus Ministry to current and potential students.</t>
  </si>
  <si>
    <t xml:space="preserve">Do you have any ideas or suggestions on how the ACM could do a better job of advertising? </t>
  </si>
  <si>
    <t>The ACM promotes participation of our members in short-term and long-term mission work by exposing members to our Kingdom Partners and other agencies.</t>
  </si>
  <si>
    <t>The ACM coordinates an effort to rally support of our members behind a specific charitable cause (such as the RISE Project or new ministry plant).</t>
  </si>
  <si>
    <t>Do you have any ideas or suggestions on how the ACM could do a better job of promoting charitable events and services?</t>
  </si>
  <si>
    <t>The ACM plans and executes an impactful Campus Ministers' Retreat.</t>
  </si>
  <si>
    <t>The ACM plans and executes a valuable National Student Conference.</t>
  </si>
  <si>
    <t>Do you have any ideas or suggestions on how the ACM could do a better planning and executing conferences you would attend?</t>
  </si>
  <si>
    <t>The ACM provides continuing education classes at conferences and through webinars that meet my professional needs and help me meet my ministry goals.</t>
  </si>
  <si>
    <t>The ACM coordinates partnerships with outside agencies to provide a degree, certificate, or continuing education classes for my benefit.</t>
  </si>
  <si>
    <t>Do you have any ideas or suggestions on how the ACM could do a better job of providing education and training?</t>
  </si>
  <si>
    <t>The ACM helps me stay aware of issues that can effect campus ministries and attempts to influence those issues in a direction favorable to my ministry.</t>
  </si>
  <si>
    <t xml:space="preserve">The ACM represents the interest of the campus ministers in the larger church through involvement with kingdom partners and conference planning committees. </t>
  </si>
  <si>
    <t>Do you have any ideas or suggestions on how the ACM could do a better job of influencing policy and culture to help campus ministries?</t>
  </si>
  <si>
    <t>The ACM supports a network for campus ministries to get their specific questions answered.</t>
  </si>
  <si>
    <t>The ACM provides a personal support network for campus ministers.</t>
  </si>
  <si>
    <t>The ACM provides connections for mentoring younger campus ministry staff.</t>
  </si>
  <si>
    <t>Do you have any ideas or suggestions on how the ACM could do a better job of creating networking opportunities?</t>
  </si>
  <si>
    <t xml:space="preserve">The ACM provides an informative website. </t>
  </si>
  <si>
    <t xml:space="preserve">The ACM newsletter is informative, thought provoking, and encouraging. </t>
  </si>
  <si>
    <t xml:space="preserve">The ACM member directories are accurate, available, and easy to use. </t>
  </si>
  <si>
    <t>Do you have any ideas or suggestions on how the ACM could do a better job of publishing helpful materials? (Bible study, directories, promotional materials)</t>
  </si>
  <si>
    <t>The ACM provides a list of job opportunities for open positions within member ministries.</t>
  </si>
  <si>
    <t>The ACM helps assist in recruiting future campus ministers, such as from Bible Colleges, transitioning students to staff, helping interns move to full time staff, etc.</t>
  </si>
  <si>
    <t>The ACM helps scout opportunities for expansion to new locations on college campuses.</t>
  </si>
  <si>
    <t>Do you have any ideas or suggestions on how the ACM could do a better job of helping recruit more campus ministers and expand to new campus ministry locations?</t>
  </si>
  <si>
    <t xml:space="preserve">Advertising:  Promoting campus ministry. </t>
  </si>
  <si>
    <t>Charitable Events &amp; Services:  Promoting and coordinating opportunities for members.</t>
  </si>
  <si>
    <t>Conferences:  Hosting conferences for campus ministers and those they serve.</t>
  </si>
  <si>
    <t>Education:  Providing professional educational classes, and encouraging the updating of skills.</t>
  </si>
  <si>
    <t>Influence:  Making members aware of issues and influencing policies in a direction favorable to the group's members.</t>
  </si>
  <si>
    <t>Networking:  Providing connection channels between members.</t>
  </si>
  <si>
    <t xml:space="preserve">Publishing:  Creating materials to use and share. </t>
  </si>
  <si>
    <t>Recruiting and Expansion:  Encouraging and helping facilitate the expansion of campus ministry in our current ministries and to new campus locations.</t>
  </si>
  <si>
    <t>Rank the areas where 1 is the most important to you, 2 is the next, and so on until 8 which is the least important to you [Advertising ]</t>
  </si>
  <si>
    <t>Rank the areas where 1 is the most important to you, 2 is the next, and so on until 8 which is the least important to you [Charitable Events &amp; Service]</t>
  </si>
  <si>
    <t>Rank the areas where 1 is the most important to you, 2 is the next, and so on until 8 which is the least important to you [Conference]</t>
  </si>
  <si>
    <t>Rank the areas where 1 is the most important to you, 2 is the next, and so on until 8 which is the least important to you [Education]</t>
  </si>
  <si>
    <t>Rank the areas where 1 is the most important to you, 2 is the next, and so on until 8 which is the least important to you [Lobbying]</t>
  </si>
  <si>
    <t>Rank the areas where 1 is the most important to you, 2 is the next, and so on until 8 which is the least important to you [Networking]</t>
  </si>
  <si>
    <t>Rank the areas where 1 is the most important to you, 2 is the next, and so on until 8 which is the least important to you [Publishing]</t>
  </si>
  <si>
    <t>Rank the areas where 1 is the most important to you, 2 is the next, and so on until 8 which is the least important to you [Recruiting and Expansion]</t>
  </si>
  <si>
    <t>What would you say is the most important reason/benefit to you as a member of the ACM?</t>
  </si>
  <si>
    <t>How would you rank the value of membership in the ACM [ To you personally]</t>
  </si>
  <si>
    <t>How would you rank the value of membership in the ACM [To your ministry]</t>
  </si>
  <si>
    <t>How would you rank the value of membership in the ACM [To the cause of campus ministry ]</t>
  </si>
  <si>
    <t>Do you think the ACM should consider hiring a full time administrator/ambassador to coordinate the efforts of the ACM?</t>
  </si>
  <si>
    <t>What areas/responsibilities should be the focus of the new position?</t>
  </si>
  <si>
    <t>How do you think this position should be funded</t>
  </si>
  <si>
    <t>Do you have a suggestion for the type of person that would be good at the position, or a specific name to consider?</t>
  </si>
  <si>
    <t>Optional:  Name</t>
  </si>
  <si>
    <t>Optional:  Email for potential follow up questions and to receive the results.</t>
  </si>
  <si>
    <t>Is there any other things you would like to let the officers know about anything at all?</t>
  </si>
  <si>
    <t>I attend the Campus Ministers' Retreat.</t>
  </si>
  <si>
    <t>I attend the National Student Conference.</t>
  </si>
  <si>
    <t>To encourage, to engage, to empower one another in advancing the kingdom of God on college and university campuses</t>
  </si>
  <si>
    <t>create a national public relations campaign</t>
  </si>
  <si>
    <t>promote events via newsletters, webpage, special emails</t>
  </si>
  <si>
    <t>create a Continuing Education Coordinator whose responsibility is to work with educational institutions in providing relatable courses for advancement</t>
  </si>
  <si>
    <t>assign mentors to younger ministry staff (has to be organic)</t>
  </si>
  <si>
    <t>create a resource listing on the website</t>
  </si>
  <si>
    <t>create a listing on ACM website, listing ACM newsletter, announce via email</t>
  </si>
  <si>
    <t>A lot of Value</t>
  </si>
  <si>
    <t>Some Value</t>
  </si>
  <si>
    <t>Yes</t>
  </si>
  <si>
    <t>A combination of raising support and increased dues</t>
  </si>
  <si>
    <t>a former campus minister with excellent administration qualities</t>
  </si>
  <si>
    <t>Buzz Roberts</t>
  </si>
  <si>
    <t>whr4@psu.edu</t>
  </si>
  <si>
    <t>You are doing a great job!</t>
  </si>
  <si>
    <t>To promote the cause of campus ministry in ways that no individual campus ministry could do on their own, improve our profession, and serve our members.</t>
  </si>
  <si>
    <t>Coordination of member volunteers to accomplish more in more areas.</t>
  </si>
  <si>
    <t>Jeffrey VanderLaan</t>
  </si>
  <si>
    <t>Jeff.Vanderlaan@impacttheu.com</t>
  </si>
  <si>
    <t>Thanks for all you do.</t>
  </si>
  <si>
    <t>To facilitate collaboration that furthers the cause of campus ministry nationwide.</t>
  </si>
  <si>
    <t>networking with other campus ministers</t>
  </si>
  <si>
    <t>Invaluable</t>
  </si>
  <si>
    <t>Promotion of campus ministry, recruiting and planting new ministries, facilitating buy in and collaboration amongst the ACM ministries.</t>
  </si>
  <si>
    <t>Jeff VanderLaan</t>
  </si>
  <si>
    <t>Help develop equipping and empowering relationships between campus ministries. Also identify potentially fertile campuses and network potential planters for them.</t>
  </si>
  <si>
    <t>A dedicated portion of dues going to a consistent planting scholarship would be a good start. The ACM could also liaison and build support from other groups--particularly churches (who are theoretically supportive but don't generally know how to get involved).</t>
  </si>
  <si>
    <t>Do you do this? I'm not aware of it.</t>
  </si>
  <si>
    <t>I think this might be a key thing moving forward, but I have no idea what it would look like or how you're doing it besides some of the stuff Greg Swinney does.</t>
  </si>
  <si>
    <t>I've found some mentoring and connections, but its all been informally--just by being around. It's happened slowly. I'm not sure how you would speed it up though.
In regard to specific questions I haven't gotten much help, specifically in the facebook group. Maybe the issue is that no one else is asking the questions I am. I'm not sure. Anyways very little response, and the responses I get are from people who are trying to be helpful rather than those who have already processed and struggled with the question.</t>
  </si>
  <si>
    <t>Not Bible studies imo. I think that'd be a waste of labor.</t>
  </si>
  <si>
    <t>Scouting is a great role for ACM! Do you do that? This should be one of our key areas too.</t>
  </si>
  <si>
    <t>Conferences</t>
  </si>
  <si>
    <t>I see little if any Value</t>
  </si>
  <si>
    <t>Networking ministries and leveraging that funding opportunity for big picture efforts--scouting new areas and advertising the cause of campus ministry. Solidifying our foundation as we look at growing in various ways.</t>
  </si>
  <si>
    <t xml:space="preserve"> Mark Pike</t>
  </si>
  <si>
    <t>I think ACM will be very important in the coming years. Thanks for seeing that in advance!</t>
  </si>
  <si>
    <t xml:space="preserve">To encourage and equip the staff and students of ACM campus ministries to carry out their purposes well.  To cast vision, foster partnerships and mobilize ACM members for the recruitment of campus ministry staff and the multiplication of campus ministries. </t>
  </si>
  <si>
    <t>1. Get contact lists of graduating seniors and/or their parents from churches and introduce the concept of campus ministry to them via online.  
Also, make online directories of campus ministry locations available to those same seniors and/or parents.
2. Develop pages on the existing website or developt an additional ACM website that is designed for the student or parent to:
a.  locate a ministry at their school,
b. provide transition tips, 
c. Provide conference information, etc. 
d. Could be linked to ACM member websites</t>
  </si>
  <si>
    <t xml:space="preserve">ACM seems to be getting more intentional about this.  </t>
  </si>
  <si>
    <t>Have multiple conferences held in different regions of the U.S.</t>
  </si>
  <si>
    <t xml:space="preserve">List what courses and/or degrees and financial aid are offered for campus ministry staff at the Independent Christian Church colleges and universities.  </t>
  </si>
  <si>
    <t>Continue to seek a seat at the planning committee tables in order to promote the need and importance of campus ministry as well as the events being planned.</t>
  </si>
  <si>
    <t xml:space="preserve">Repeatedly mention it.  </t>
  </si>
  <si>
    <t xml:space="preserve">Have ministries submit resource contact information with their directory information that could be assimilated and published inside the directory.  </t>
  </si>
  <si>
    <t>The above are improving.  There may come a time when ACM will need to pay a representative to coordinate and facilitate recruiting efforts.</t>
  </si>
  <si>
    <t>could be part time to start with</t>
  </si>
  <si>
    <t>Raise all their own support</t>
  </si>
  <si>
    <t>Potentially one of the guys who is retiring or near retirement that still has some energy, is connected to many of the ACM ministries and other organizations.</t>
  </si>
  <si>
    <t>To encourage and support one another in campus ministry while challenging each ministry to grow and become more effective in making disciples</t>
  </si>
  <si>
    <t>Improve your website specifically interactive map</t>
  </si>
  <si>
    <t>We need something happening outside of the NSC. My students don't attend this and therefore know nothing about these partners.</t>
  </si>
  <si>
    <t>Pour resources into the campus ministers retreat. There are a ton of conferences out there for students that put on far more appealing student conferences. There are very few conferences to help campus ministers.</t>
  </si>
  <si>
    <t>Create more partnership with schools for continuing education and develop conferences for campus ministers or work with ICOM to expand session there.</t>
  </si>
  <si>
    <t xml:space="preserve">This is the area where I would love to see the ACM excel. The networking potential is incredible. The website could be used as an fantastic tool. </t>
  </si>
  <si>
    <t xml:space="preserve">Having the member directory available to non-members would be helpful for those looking for ministries to be a part of as students, potential staff, supporters, etc. </t>
  </si>
  <si>
    <t>Building relationships with campus minister and knowing their needs, promoting the cause of campus ministry, coordinating the ACM team to  help campus ministers get better at their craft</t>
  </si>
  <si>
    <t>Sarah Johnson</t>
  </si>
  <si>
    <t>skoutzBCC@gmail.com</t>
  </si>
  <si>
    <t>You guys are awesome!</t>
  </si>
  <si>
    <t xml:space="preserve">Connect campus (exclusively) college ministers. </t>
  </si>
  <si>
    <t>CCM currently ignores church based college ministries. I have never been invited...But I don't know if it's even something that's wanted from the ACM</t>
  </si>
  <si>
    <t>I don't get them</t>
  </si>
  <si>
    <t>Maybe</t>
  </si>
  <si>
    <t>The purpose of ACM is to first encourage and strengthen campus ministries among the Restoration Movement and second serve as a catalyst or facilitator for strategically planting new campus ministries.</t>
  </si>
  <si>
    <t>ACM should make expansion or planting campus ministries a more significant part of our conversation, planning and programming.</t>
  </si>
  <si>
    <t>support expansion of campus ministry, identify struggling ministries, encourage networking, support promotion of campus ministry</t>
  </si>
  <si>
    <t>Mark Pike</t>
  </si>
  <si>
    <t>mark.pike@comcast.net</t>
  </si>
  <si>
    <t>To provide support and encouragement to ACM staff and ministries</t>
  </si>
  <si>
    <t>I feel like the independence of our churches and variety of ministry names makes advertising alot more difficult for the ACM.  I'm satisfied with the advertising that happens through the Christian Standard and various conferences.   However, I can't help but wish we were more visible and better known.</t>
  </si>
  <si>
    <t>I enjoyed the food-packing event, but I particularly like when we rally support of planting new ministries or reaching internationals.....I think it helps cast the vision for our students to value and fund campus ministry.</t>
  </si>
  <si>
    <t xml:space="preserve">I will continue to attend and encourage our students to attend ACM conferences because I value the time with other campus ministers and value the perspective a national conference gives our students.  I love that they get to hear from other great campus ministers and see that what's happening on their campus is just a glimpse of what God is doing all over the world.  I haven't taken the time to really investigate and think this through, but I'm intrigued by groups like IV and Cru who have very specific purposes, curriculum and themes in their conferences....NSC can sometimes feel more like a throw-together (but like a really good church potluck...you go home full, but maybe not remembering the main dish).  I'm not sure the throw-together is all bad, but wonder if we could be more intentional with our training.....of course, that would require that we're all on the same page about what's most important - - planting ministries, spiritual formation, evangelism, missions.....hmmmm...maybe that's why we haven't done this :) </t>
  </si>
  <si>
    <t>I know we've talked about this for a few years, and maybe I'm just out of the loop....are there 1 or 2 clear educational options the ACM is promoting for staff?  Is there a clear "next steps" for us?  I would love to do some training (even if it's with another ministry org) with my ACM peers....whether that's a great degree program the ACM endorses and partners with, or a conference ACM members are encouraged to attend for continuing education.  Are there existing conferences for campus ministry staff in other traditions that we promote for ACM members that would be beneficial?  (Things promoted on the Collegiate Collective or Campus Ministry Today?)</t>
  </si>
  <si>
    <t>I think this is where it's really important we're connected to partners with similar interests - - whether that's other campus ministry traditions or the larger Church</t>
  </si>
  <si>
    <t>Mike Armstrong once started a mentoring program for ACM.....he may be a good resource for this.</t>
  </si>
  <si>
    <t>I would love more content and articles from the ACM (more regular newsletter...more articles from other ACM ministries, etc)</t>
  </si>
  <si>
    <t>I'd love for us to have a plan/vision for expanding and planting campus ministries so we'd have something to recruit TO!</t>
  </si>
  <si>
    <t>connection with other campus ministers</t>
  </si>
  <si>
    <t>I guess conference planning and networking, strategy for expanding ministries, recruiting new campus ministers, TRAINING, coordinating promotional and training materials for ACM ministries</t>
  </si>
  <si>
    <t xml:space="preserve">I wonder if we need someone outside of the current ACM fishbowl....we've been doing things the same way for a long time...I'd love to have someone in that kind of role who has a new vision for training and equipping our ministries!  On the other hand, it would be important for the ACM to really come behind and support this new position, so it would need to be someone who could build a coalition well.   Is Russell Moore available?!  ;) </t>
  </si>
  <si>
    <t>Gretchen Magruder</t>
  </si>
  <si>
    <t>gretchen@uiscsf.org</t>
  </si>
  <si>
    <t>You rock!!   Seriously, this is such a hard job, and much easier from the outside, looking in! I'm so thankful for your leadership.</t>
  </si>
  <si>
    <t>Promoting a broader awareness of campus ministries among the Christian churches. Supporting campus ministries through joint efforts (conferences, planting campus ministries). Encouraging campus ministers through networking.</t>
  </si>
  <si>
    <t>Do we have an effective presence at CIY conferences. I know this has been a tough issue in the past. Have we made any strides?</t>
  </si>
  <si>
    <t>We miss attending the CM Retreat, but cost and scheduling no longer allow it. It was so very valuable in our early years as we networked. Not sure when we will attend again, but thankful for the years we were able to do so.</t>
  </si>
  <si>
    <t>Very grateful for the job that is done here. Thankful for Greg and those who are dedicated to doing this and doing it well.</t>
  </si>
  <si>
    <t>Get Dave Embree on Facebook so he can have his questions answered. (Do we have a network for answering questions, etc. other than Facebook?) I know that Facebook does work well for most of us.</t>
  </si>
  <si>
    <t>Not much info on the website about the ministries. I'm not an expert in the field, so I appreciate what has been done, but perhaps we could make some improvements.</t>
  </si>
  <si>
    <t>National Student Conference</t>
  </si>
  <si>
    <t>All of those things that Greg does!</t>
  </si>
  <si>
    <t>Greg</t>
  </si>
  <si>
    <t>Lonnie Portenier</t>
  </si>
  <si>
    <t>lonnie.p@juno.com</t>
  </si>
  <si>
    <t>ACM exists as a layer of community for the members where there is a dynamic of accountability, support, sharing of ideas and experiences that generates a more fulfilled realization of service, ministry and worship within Campus/College Ministry.</t>
  </si>
  <si>
    <t xml:space="preserve">Work on a more effective way of mentoring </t>
  </si>
  <si>
    <t xml:space="preserve">Lots of travel/contact with many of the campus ministries and church events.  </t>
  </si>
  <si>
    <t>combination of raising support and grants</t>
  </si>
  <si>
    <t>A place/space for ACM-member ministry staff and students to encourage &amp; collaborate as we do Gospel-work in our individual contexts.</t>
  </si>
  <si>
    <t>we do a good job of hitting places like NACC and ICOM, mostly impacting adults/supporters. I would tend to say our desired audience for advertising would be prospective students. Could we do more with organizations like CIY and NYR?</t>
  </si>
  <si>
    <t>Evansville is a tough sell to students. Facilities are great, obviously, but since we've moved from a "leadership" week to an all student emphasis, maybe a location that is more of a draw would help in recruiting.</t>
  </si>
  <si>
    <t>I don't know of any efforts on expansion. I know several members have a mindset of expansion.</t>
  </si>
  <si>
    <t>No</t>
  </si>
  <si>
    <t xml:space="preserve">Fellowship, encouragement, accountability, and resourcing for our stand-alone ministries, so we know we're not in it alone, and so we can draw from a wider network, something bigger than our own campus ministry. </t>
  </si>
  <si>
    <t xml:space="preserve">I like the Breaking and Entering conference we've done a few times at Purdue in the summer. </t>
  </si>
  <si>
    <t xml:space="preserve">Perhaps a better way to share campus ministry resources, particularly resources that we have developed that may be useful to other ministries. </t>
  </si>
  <si>
    <t xml:space="preserve">The networking, relationships, and resources I receive at conferences. </t>
  </si>
  <si>
    <t xml:space="preserve">I'm not sure how it would be different than what the members of our governing board do each year. </t>
  </si>
  <si>
    <t>Lyndsey Kirk</t>
  </si>
  <si>
    <t>Hishouselyndsey@gmail.com</t>
  </si>
  <si>
    <t>A nationwide collective of college ministries which exists in order to support, equip and encourage one another in Jesus' mission.</t>
  </si>
  <si>
    <t xml:space="preserve">I think continuing to grow in how to spread the word to those heading TO college.  Would be interested to hear what Cru and IV do for these things. </t>
  </si>
  <si>
    <t>CMR in late May falls in school time - meaning our kiddos (and my wife who is also on staff) often can't attend.  Perhaps a week later so there's a better shot for families to make it?</t>
  </si>
  <si>
    <t xml:space="preserve">This one is so tricky because I know it gets into a lot of organization and structure that without full-time, paid staff may be challenging to really do excellently.  I think for how we're structured, we're doing pretty well in it. </t>
  </si>
  <si>
    <t xml:space="preserve">This will be my 10th year in campus ministry.  I would say probably the last few years have been when I've really started feeling comfortable - knowing other members and being known by other members -  in our tribe as a whole.  This isn't necessarily a complaint as much as it is mostly a product of the reality of us only seeing each other maybe once or twice a year(CMR and NSC).  I wonder if something like a once per month coaching call with a CMR "Sage" could be helpful for younger staff. </t>
  </si>
  <si>
    <t xml:space="preserve">I think the more file sharing we can do, the better.  Most of us are creating tons of content that has probably already been created by others before us. Anything from discipleship curriculum, staff handbooks to mission trip training/expectations could be immensely helpful.  I think we do some forms of this so perhaps I need to better understand what is already offered before offering a suggestion in this area. </t>
  </si>
  <si>
    <t xml:space="preserve">I haven't heard too many conversations about these things beyond just the occasional post on the Facebook group about job opportunities. </t>
  </si>
  <si>
    <t xml:space="preserve">This would seem to be a paradigm shift for us.  I think it's the logical next step, but I'd be interested in understanding how we plan to achieve this financially.   </t>
  </si>
  <si>
    <t>Networking amongst ministers, increased visibility, general organizational maintenance.</t>
  </si>
  <si>
    <t>Someone who loves campus ministry/college students/campus ministers. Good at networking.  A degree of organizational prowess to maintain and improve existing ACM systems.</t>
  </si>
  <si>
    <t>David Lasley</t>
  </si>
  <si>
    <t>david@uiscsf.org</t>
  </si>
  <si>
    <t xml:space="preserve">Thanks so much for all your hard work.  It's hard to just provide constructive feedback in a form like this.  I'd love to spend just as much time telling you all how grateful I am for all your hard work and service!  Thank you!!!  </t>
  </si>
  <si>
    <t>assist and encourage campus ministries to share the christ with the world</t>
  </si>
  <si>
    <t>tk421doyoucopynetzero@netzero.net</t>
  </si>
  <si>
    <t xml:space="preserve">To serve as an encouragement and resource for the brotherhood/sisterhood of likeminded campus ministries. </t>
  </si>
  <si>
    <t xml:space="preserve">Relationships with other campus ministers. </t>
  </si>
  <si>
    <t>To support campus ministers and campus ministries around the nation (and world) by providing resources, and times to gather for encouragement, as well as personal and professional development.</t>
  </si>
  <si>
    <t>I didn't know the ACM was advertising to potential students.  Does this include high school students?  It might be strategic to advertise at high school camps and conferences, like some christian universities do.</t>
  </si>
  <si>
    <t>I really appreciate the opportunities to get to know other campus ministers, especially as a new and younger campus minister.  I have learned that at these events I get out what I put in.  When I take the initiative to meet other campus ministers it is always rewarding.</t>
  </si>
  <si>
    <t>I think many of the webinar topics have been good, like counseling, race relations, etc, I just always forget to log on during the week. I think it might be beneficial if some of these were offered at CMR or NSC.  I know that some have been in the past and that's so good.  When I'm at these events, I'm focused on learning and growing myself, rather than throughout the school year when I'm focused on helping others grow.</t>
  </si>
  <si>
    <t>I didn't even know there was a list of job openings within the ACM.  As my campus ministry has been looking to hire more staff it always seems to be a struggle because we don't know where to look except from our own pool of students who could move to intern, then staff.  I think it would be beneficial to have greater connections with christian/Bible colleges and other organizations were we could look for new hires.</t>
  </si>
  <si>
    <t>It would need to be someone who is well connected outside the world of campus ministry with Bible colleges/christian universities, church leaders, missionary leaders, and any other relevant communities because a large part of this role would be to represent and promote the ACM in other spheres.</t>
  </si>
  <si>
    <t>Support, enrich, encourage, expand campus ministry</t>
  </si>
  <si>
    <t>Facilitate connections within the ACM community</t>
  </si>
  <si>
    <t xml:space="preserve">Keep having seminary/bible college profs do workshops at NSC
</t>
  </si>
  <si>
    <t xml:space="preserve">Great at informal connection.  Not for anything formal.  A formal system of connecting a new minister to someone who's been doing it for 10 years.  </t>
  </si>
  <si>
    <t xml:space="preserve">To be a resource, encouraging the relationship between ministries and promoting the network </t>
  </si>
  <si>
    <t>Maybe something coordinating favorite missions opportunities, reaching out to those organizations on behalf of the network to organize more information regarding opportunities.  This info could then be broken down according to ministry regions or trip "types" (evangelism, service, exposure/immersion).</t>
  </si>
  <si>
    <t xml:space="preserve">Our involvement in these events is limited primarily by our location (Colorado).  The distance makes these less feasable for us, though I had participated previously when I was in Indiana.  We may be more of an exception do to our location.  </t>
  </si>
  <si>
    <t>I think coordinating some basic summer intensives for credit would be great, possibly highlighting some more general or practical continuing ed topics (Hebrew/Greek, Scriptural courses, counseling/pastoral care).  Beyond this, maybe coordinating some related certifications/training seminars useful in campus ministry (pre-marital counseling training, fundraising).  We've been able to pursue this as a staff but would have welcomed opportunities to do this with others in our network of ministries.  I also think it would be amazing if the ACM would help to coordinate some sort of Israel trip for campus ministers - maybe once every few years?  Awesome educational experience that could be really special and relationship building.</t>
  </si>
  <si>
    <t xml:space="preserve">Related to kingdom partners... I think there's incredible potential for campus ministries to partner with church planters (graduates naturally relocating, could help with plant).  I think it would require doing so as a network though do to the "limited pool" presented otherwise.  How cool to be able to point seniors toward specific regions with a planting church in mind.  </t>
  </si>
  <si>
    <t xml:space="preserve">Most of my mentoring relationships have developed organically through connections with others within the network, not the specific attempts to pair people.  These connections have been encouraged through the different events (retreat, NSC).  Maybe the ACM could do more to encourage this and/or provide resources for ministry mentoring (that may be happening organically).  The thought of being paired with someone I don't really know isn't attractive.  </t>
  </si>
  <si>
    <t>I think highlighting resources in the newsletter works really well.  So far, we haven't really interacted with materials (had limited membership) so can't speak much to that.  The ACM facebook group has been a great and simple way to get feedback from folks about questions.</t>
  </si>
  <si>
    <t xml:space="preserve">About ministry locations, I think some sort of discussions focusing on different regions could be effective.  For example, helping to coordinate a conversation from folks within different states or ministry concentrations to develop some broader targets.  I'd guess that there are ministries that would be excited to contribute to such efforts but otherwise don't feel capable of spearheading such endeavors.  </t>
  </si>
  <si>
    <t>Networking relationships</t>
  </si>
  <si>
    <t>Administrative - coordinating contacts, conversations, gathering resources, communicating...</t>
  </si>
  <si>
    <t>Trevor Petty</t>
  </si>
  <si>
    <t>trevorispetty@gmail.com</t>
  </si>
  <si>
    <t>Thanks for your efforts!</t>
  </si>
  <si>
    <t>Really not sure... mutual encouragement ... ?</t>
  </si>
  <si>
    <t>Not sure what the ACM does in this area; 2 conferences? Never heard of the greek thing. How many people actually read The Standard -- 20,000 last i saw. How much does it spend on these things?</t>
  </si>
  <si>
    <t>cannot remember hearing anything from anyone about new plants, mission stuff, etc</t>
  </si>
  <si>
    <t xml:space="preserve">attended regularly for a while.  Speakers were generally irrelelvant. Programming was for insiders. Sort of insider cadre of leadership. </t>
  </si>
  <si>
    <t>Do not know of any of these things that the ACM is doing</t>
  </si>
  <si>
    <t xml:space="preserve">I really do not know so my next answer is they do that really well not letting folks know their purpose </t>
  </si>
  <si>
    <t>Relevancevi  I guess</t>
  </si>
  <si>
    <t>To provide community and opportunities for growth for member ministries (staff and students).</t>
  </si>
  <si>
    <t xml:space="preserve">Perhaps develop some sort of partnership with CIY and/or other events where future students are involved. </t>
  </si>
  <si>
    <t xml:space="preserve">Networking/exposing members to "Kingdom partners" is very valuable for ministers and students looking for opportunities to serve.  The effects of rallying for a specific cause have not seemed to be as impactful for our students, as the causes and results of the efforts seem disconnected from the whole of the conference. </t>
  </si>
  <si>
    <t>The summer is becoming an increasingly difficult time to have a conference, and the earlier we go into July, the more difficult it becomes.  The primary suggestion is to explore all viable options, including moving locations or considering a winter break conference in lieu of the current set up for NSC.</t>
  </si>
  <si>
    <t xml:space="preserve">The partnerships are great.  The majority of topics at the last few conferences has not been appealing.  </t>
  </si>
  <si>
    <t>Honestly, I just went to the website for the first time since last summer.  I usually only go to find information about the NSC, and that info is not always updated.  We don't need to spend a lot of time/resources doing the same things others are doing already.  For ministers/staff, a resource page is good.  In general, keeping the directory current and having information about the NSC up early are good.</t>
  </si>
  <si>
    <t>Conference organization (logistics, advertisment), development of partnerships with organizations such as CIY for the purpose of relational advertising</t>
  </si>
  <si>
    <t>Organized, detail-oriented, people-person (that is sold-out for Jesus)</t>
  </si>
  <si>
    <t>To encourage, mobilize and resource campus ministers/ministries. To help/assist in the planting of campus ministries in the US and globally. To promote the cause of campus ministry, and make our campus ministries known nationally.</t>
  </si>
  <si>
    <t>Is there a way we could "advertise"/make our campus ministries known more to incoming students, and through venues that students/parents/other actually use. The Christian Standard is a good promotion, but does it actually inform our target audience? (Probably not.) The NACC is good, but is it really our target audience? (Again, probably not.) What about access to emails to students that universities mail/email to?</t>
  </si>
  <si>
    <t>What if instead of the president picking speakers, etc., the leadership team sought out each year themes that CMs and students needed most and found speakers based on collective needs, rather than what they personally felt was  needed.</t>
  </si>
  <si>
    <t>I think always having opportunities for CMs/Staff to learn about Restoration Movement is great. I also think continual fund raising training and staff development opportunities are excellent and needed. Invite Steve Shadrack to an NSC or CMR, or someone who could help staff function better, or help associate staff members transition into lead staff/directors.</t>
  </si>
  <si>
    <t>I think helping CMs be more proactive, rather than reactive. I feel like often in these gathers they can be driven by a spirit of fear, rather than awareness and advancement. Jesus got this deal!</t>
  </si>
  <si>
    <t>Especially for mentoring, find out who is actually willing to serve as a mentor for new/young staff, or for transitioning staff...then also find out who wants/needs/desires mentoring...then let Jeff V. help them meet and connect. I don't mean to throw Jeff V. under the bus, but you have some gifts/wisdom/experience.</t>
  </si>
  <si>
    <t>We have CMs with years of excellent experience. Let's get some help getting them published in sources that people actually read. Let's get some collaborative works from CMs published in book form that could give PRACTICAL HELP to new/younger campus ministers. AKA why aren't we getting people published to provide more/better resources.</t>
  </si>
  <si>
    <t>Where is this list? How do we get on it? How do students have access to it? Let's face it, when we're talking about interns/new staff positions, most of us are looking out for ourselves. Where are these lists? How do we get on them? Who actually sees them? How can we share our staffing resources, and not just keep them to ourselves?</t>
  </si>
  <si>
    <t>These people get me. We get what one another do. They are my friends/family. There is great wisdom in our collective (the Borg). We trust each other. We share common goals/vision.</t>
  </si>
  <si>
    <t xml:space="preserve">Networking for the betterment of the whole, not the few. How can we provide, not just training/education, but top level? Help match up ministries with staff/intern needs, with the BEST people, not just warm bodies. </t>
  </si>
  <si>
    <t>Former missionary/campus minister. Experience in networking, mobilizing, developing staff/team. 
Not necessarily, but not restrictive of, rather a TYPE like Jeff Vanderlann, Mike Armstrong, Mark Whited, Doug Lucus, Eric Berry, Kylan Kirkendall! What do you think of that, but I AM VERY SERIOUS!</t>
  </si>
  <si>
    <t>Kellar</t>
  </si>
  <si>
    <t>You said this survey would take 10 minutes! Umm...I know I'm a little slow at talking and reading, but come on y'all, to process and take this seriously, it's been about 45 minutes.</t>
  </si>
  <si>
    <t>To support the work of campus ministries among the independent Christian Churches/Churches of Christ</t>
  </si>
  <si>
    <t>To facilitate campus minister/ministry support and education, campus ministry plants, mission opportunities, and national awareness of campus ministry</t>
  </si>
  <si>
    <t>Mike Armstrong</t>
  </si>
  <si>
    <t>mike@conc.tv</t>
  </si>
  <si>
    <t>To provide a network of support, learning, and help to college ministries</t>
  </si>
  <si>
    <t>Be effective at what you do and CM will advertise itself</t>
  </si>
  <si>
    <t>Expose CM of great work and invite them into that work if it is beneficial to their CM</t>
  </si>
  <si>
    <t xml:space="preserve">networking, moving it around like ICOM?, have specific programs for 1-2 year CM/younger CM; have fun; move the date to JUNE; put it in a destination area (CA, FL, etc.); give scholarships to CM; Partner with a large church to put it on; </t>
  </si>
  <si>
    <t xml:space="preserve">Connect older CM with younger CM in a mentor relationship; </t>
  </si>
  <si>
    <t>communicating the value it provides- stories;</t>
  </si>
  <si>
    <t xml:space="preserve">networking, mentoring, </t>
  </si>
  <si>
    <t>connecting the ministries, engaging ministry partners, coordinating and inspiring great work</t>
  </si>
  <si>
    <t>Bob Bacon</t>
  </si>
  <si>
    <t>bacon@sojourncollegiate.com</t>
  </si>
  <si>
    <t xml:space="preserve">We, at Sojourn in the northeast, are outside of the general reach of the ACM. Just know that these answers are from that perspective. </t>
  </si>
  <si>
    <t xml:space="preserve">To make disciples at universities around the world who will become future leaders of the world
</t>
  </si>
  <si>
    <t>need to look beyond current ways of promotion which are great...but need to get the stories of campus ministry out front of prospective students and churches through social media and other ways beyond print and conferences</t>
  </si>
  <si>
    <t xml:space="preserve">We need to keep initiatives happening to get new campus ministers attending events.  We need to keep trying new dimensions at these events,  to be sure we are relevant and also others see we are wanting to broaden people's experiences.  At NSC...we must try to connect students with "real world" stuff concerning life after graduation and current events, etc.  We cannot keep promoting living in the "bubble".
</t>
  </si>
  <si>
    <t xml:space="preserve">I know you are taking steps in creating better mentoring with younger staff...keep it up...good stuff.  No question ACM is limited with what is possible with this, but all older staff need to be proactive on their own in seeking out younger staff to pour into at every opportunity...and even make opportunities to do so
</t>
  </si>
  <si>
    <t xml:space="preserve">We need to be looking to missionary organizations, church planters, Christian colleges, an our own ministries for potential campus ministers.  We have to broaden our communication.  We need to provide easier on-ramps for specific position needs among ACM ministries, beyond just posting it on our FB page.  We also need to provide easier on-ramps for graduating students who are interested in campus ministry to have a way to post their resume or interest on our website or somehow so others can see it.   I know we often do hire our own people coming through our own ministries, but there other capable gradates who do not really know about other campus ministry opportunities.  So TOGETHER we have to be BETTER stewards of the students God gives us.
</t>
  </si>
  <si>
    <t>Consistently getting who we are and our vision before strategic organizations (missions, church planters, colleges, businesses, etc)
If ACM is going to go to the next level in the areas you surveyed...there is going to need to be some kind of paid staff.  Volunteers can only take things so far.
So a decision will need to be made if really do need to go the next level?
It may need to start out being being half-time with ACM and half-time with something else.    But I have to be honest, since we are such an "independent" group of ministries, this would be very challenging.   I would be excited to have SCF invest an additional $1,000ish a year towards a position, if they had a strategic job description.</t>
  </si>
  <si>
    <t xml:space="preserve">An entrepreneur who gets who we are!  </t>
  </si>
  <si>
    <t>Mark Whited</t>
  </si>
  <si>
    <t>markwhited@gmail.com</t>
  </si>
  <si>
    <t>To provide resources, support and a place to connect to campus ministries</t>
  </si>
  <si>
    <t>the specific campus ministry should be the ones promoting to students or potential students, our online presence could definitely be improved as that will reach many in a very effective way</t>
  </si>
  <si>
    <t>dates and distance are very difficult for us</t>
  </si>
  <si>
    <t>just getting the word out, it's hard to know when things are happening with webinars and the website isn't always up to date</t>
  </si>
  <si>
    <t>visiting Christian colleges, when I attended I didn't even know campus ministry was an option</t>
  </si>
  <si>
    <t>I didn't know having a mentor was an option. I like how they provide specific luncheons at NSC but I thought that was it</t>
  </si>
  <si>
    <t>are the directories online, I am sure privacy would be an issue. I would love a place like the brainstorm room but online where we can suggest books and ideas online</t>
  </si>
  <si>
    <t>promotional videos</t>
  </si>
  <si>
    <t>Campus Minister Retreat</t>
  </si>
  <si>
    <t>Creating a website where networking can take place there</t>
  </si>
  <si>
    <t>Collection of campus ministries networking and encouraging each other.</t>
  </si>
  <si>
    <t>Consider giving CM's literature to give to their constituents that promotes CM in general.  The advertising would go farther.</t>
  </si>
  <si>
    <t>We need to be in support of other CM plants.  However, we should not stray from the mission/purpose of ACM and do food drives, clothing drives, or anything else that pulls the focus away from planting new ministries and helping to sustain old ones.  If specific campuses want to do these other things, than so be it.  It's a nice idea at an NSC...however, we would help ACM in many ways if we focus on campus ministry only.</t>
  </si>
  <si>
    <t>We need literature and advertising materials 6 months out!  If we have any chance of students knowing and attending NSC, we need things to promote it right after spring break.  ACM oftens waits to send this out until school is out.  TOO LATE.  We need it by March 1st.</t>
  </si>
  <si>
    <t>Chooose 6 topics for webinars and 6 for classes at conferences and stick with only these.  Repeat them.  This shows us the value of these classes/topics and within a few times of offering, more people will join in.  It also allows ACM to focus on these topics and repeat.</t>
  </si>
  <si>
    <t>ACM needs to be known in order for it to have ANY chance to influence policy or culture.  ACM needs to become a trusted source by our churches and students.  Pulling together a track at ICOM does not represent the interest of CM.  It provides a slim opportunity for others to see and participate, but there is little to no influence here.</t>
  </si>
  <si>
    <t>Consider initiating "regional" one-day events for CM's to come together for a few workshops, fellowship and team-building exercises.  This would be helpful for those who do not attend the two big conferences, and it lessens the cost to both ACM and the CM's.  It would also create stronger networks for the aCM across the Midwest.</t>
  </si>
  <si>
    <t>The website has a new look, but old information.  The Map doesn't load on mobile devices, making it impossible to access.  And having to download an excel sheet is clunky.  Consider getting an expert from within the organization to hit the reset on the website and make it attractive and desirious to send to our constituents.   The newsletters are good and should continue.  Consider moving beyond the leadership for articles and start asking others in the trenches of ministry to share.</t>
  </si>
  <si>
    <t>I know IMPACT does these things, but does ACM really give a concerted effort here?  If so, I have no clue what they do or how they do it.  
In regards to posting positions, there used to be a place on the website, but I do not see that now.  Much improvement here would be helpful.</t>
  </si>
  <si>
    <t>Networking</t>
  </si>
  <si>
    <t>One day regional events, better advertising, with emphasis on increased communication to membership</t>
  </si>
  <si>
    <t>Jeremy Rush</t>
  </si>
  <si>
    <t>Wccmjeremy@gmail.com</t>
  </si>
  <si>
    <t xml:space="preserve">This survey took way longer than 10 minutes!  More like 25-30.  </t>
  </si>
  <si>
    <t>ACM is a community of college ministries and it exists to help equip and support each individual ministry as they strive to spread the gospel of Jesus to college students.</t>
  </si>
  <si>
    <t>Sorry, no. We struggle to advertise our own ministry on our own campus!</t>
  </si>
  <si>
    <t>I think the ACM does a great job of this at the NSC.</t>
  </si>
  <si>
    <t>For me, the timing of the NMR is just not convenient. It falls around my wedding anniversary, so there's nothing to be done about that. But I went once and it was great! NSC is always good. I encourage our students to go every year.</t>
  </si>
  <si>
    <t>I don't, but I know that it would be so helpful to have it.</t>
  </si>
  <si>
    <t>I'm sure there is more being done than I know about. I haven't utilized those resources very much.</t>
  </si>
  <si>
    <t xml:space="preserve">Is there actually something in place for mentoring younger campus ministry staff? I know that at NSC and NMR there are opportunities to have lunch with people you might want to ask questions of. But as far as an official event or program within those two conferences (or otherwise, like something virtual), I haven't heard of anything, and I could use some mentoring! Maybe ministers who want to be mentored or to mentor can submit their names and then get paired up (or grouped 2-1 or something) and have our own luncheon where we bring questions, etc. </t>
  </si>
  <si>
    <t>Coordinate the relationship of ACM with NACC, ICOM, and other partners, lead the planning and execution of NSC and NMR, and generally oversee roles and responsibilities of the Executive staff, including delegating or reassigning specific tasks. It makes sense to have someone who isn't also running a campus ministry to be in charge of ACM's executive tasks -- making sure they are done with great quality and efficiency.</t>
  </si>
  <si>
    <t>Lauren Schultz</t>
  </si>
  <si>
    <t>laurenschultz523@gmail.com</t>
  </si>
  <si>
    <t>It seems that virtual conferences are becoming a somewhat successful way for organizations to reach people. I participated in one recently by IF:Gathering. It cost me almost nothing to attend as it was hosted by a local church. I am also involved with Leading and Loving It, which is an online community of pastor's wives and women in ministry. I meet with other women via video chat once a month to share and pray for one another. They recently held a virtual conference which consisted of a series of 10-15 minute videos of different speakers sharing from Scripture. I received the videos in my email to watch on my own time. Anyway, I bring it up to say that if there are things ACM wants to do without adding another item to the calendar or asking people to travel or pay money, maybe delving more into online communication would be beneficial. I know you are probably already thinking along that line with the webinars and that video thing we tested out at NSC last year. I trust you as a team to continue thinking of great ideas to equip and grow campus ministries! Thanks for all you do!</t>
  </si>
  <si>
    <t>To bring together like minded Christian campus ministers and promote Jesus on campus.</t>
  </si>
  <si>
    <t>Having the retreat in may makes it difficult to attend since I have kids and a spouse who is a teacher.</t>
  </si>
  <si>
    <t>To help provide resources and networking for College Ministers across the country.</t>
  </si>
  <si>
    <t xml:space="preserve">Setting up opportunities for college ministers to visit local youth groups and Christian high schools (or public schools if possible) to highlight the benefits of campus ministry. </t>
  </si>
  <si>
    <t xml:space="preserve">I think allowing promotion to ACM members is the best way to do this. I think individual campus ministries should be figuring out what organizations to partner with. Maybe an internet database of reviews on different missions organizations would be helpful for ACM members. </t>
  </si>
  <si>
    <t xml:space="preserve">NSC has not always had the best main speaker. They have not always been biblically accurate or theologically well-nuanced. I think NSC's main speaker should be a shining example of accurate biblical exposition and relevant application. In short, I would like to hear great preaching at NSC from the main speaker. I think this would be a good example not just to students but to campus ministers as well. We must constantly be learning and fighting to present the Gospel in ways college students can hear without ever compromising biblical truth. </t>
  </si>
  <si>
    <t xml:space="preserve">Networking and real life experience from other ACM members are the best things the ACM can focus on. Let colleges and seminaries do what they do. Let's not try to replicate that. Again, an online database of recommended and/or reviewed schools could be a great resource. </t>
  </si>
  <si>
    <t xml:space="preserve">Are there freedom of religion and/or Christian lobby groups we could partner with? How can we keep ACM members informed of their rights and the threats to those rights on college campuses? How can the ACM make its members' ministries more visible to the broader church? </t>
  </si>
  <si>
    <t xml:space="preserve">Just keep the opportunities coming. What about having regional (state or several per state, depending on the number of ACM ministries invited) prayer and networking opportunities, maybe 1x per semester or like in mid-August and mid-January? </t>
  </si>
  <si>
    <t xml:space="preserve">It needs to be way easier to search for college ministries on the website. The map is clunky, and needing to download a directory is not user-friendly or convenient. People should be able to search based on city, state, college, etc. </t>
  </si>
  <si>
    <t xml:space="preserve">Opportunities for expansion should be done by local ministries, not the ACM. But job advertising and recruiting for college ministers is absolutely something the ACM needs to do more of. We need people going to seminaries and Christian colleges recruiting (particularly I believe among those training to be youth ministers) people to go into full-time college ministry and introducing them to ACM ministries. </t>
  </si>
  <si>
    <t xml:space="preserve">Yes, with a very specific job description. </t>
  </si>
  <si>
    <t xml:space="preserve">Facilitating networking among ACM members, CMR and NSC, developing regional ACM network meetings, promotion of the general cause of campus ministry to the Church, recruiting campus ministers, improving the website to be a hub for resources and reviews and networking and ideas for ACM members, as well as a place where students and families and Christians can go to learn how they can interface with and become involved with ACM college ministries across the country, maybe even other college ministries where ACM ministries are not available.  </t>
  </si>
  <si>
    <t xml:space="preserve">Someone who has a passion for Christ, the Gospel, the Bible, campus ministry, campus ministers, and college students. Someone who is highly relational. Someone who has over a decade of experience as a campus minister. Someone who is a great speaker, able to cast and implement vision, and be the face of the ACM. Someone who can delegate well. Preferably someone with a seminary degree.  </t>
  </si>
  <si>
    <t>Luke Hatfield</t>
  </si>
  <si>
    <t>Hishouseluke@gmail.com</t>
  </si>
  <si>
    <t>Promote campus ministry health and encouragement to all members so to help us reach our campus for God's kingdom.</t>
  </si>
  <si>
    <t>I think if we had someone who would be the consistent voice/face to these things I think we would experience the perception of effectiveness. I guess what I'm saying is very few from my neck of the woods know what ACM is/does.</t>
  </si>
  <si>
    <t>Again, having someone as the clear voice/face to promote this would be great and lend more credibility.</t>
  </si>
  <si>
    <t>I think making both events a little more mobile or regional would help with attendance and foster the kind of relationships that we want to see happen among ACM members/ministries.</t>
  </si>
  <si>
    <t xml:space="preserve">I think the more we can promote connections regionally and relationally the easier to see all of these things improve.
</t>
  </si>
  <si>
    <t>creating a digital library of resources (with all that are mentioned)... could be a dropbox account</t>
  </si>
  <si>
    <t>Organized, cares about campus ministers (ministries), visionary and connected. [Jeff Vanderlaan]</t>
  </si>
  <si>
    <t>Josh Smith</t>
  </si>
  <si>
    <t>josh@cmov.org</t>
  </si>
  <si>
    <t>Keep up the great work. I see a staff person as one who will help all campus ministers (past, present and future), especially the officers.</t>
  </si>
  <si>
    <t xml:space="preserve">To network existing ACM ministries with each other and to assist those campus ministries to succeed in their mission. </t>
  </si>
  <si>
    <t xml:space="preserve">NSC is usually top-notch.  We still use it for one of our leadership events.  Would like to see us look into ways to partner with non-instrumental ministries and church based ministries.   </t>
  </si>
  <si>
    <t>We are improving in this.</t>
  </si>
  <si>
    <t xml:space="preserve">This used to be a strength but we have stumbled in this a bit.  Those of us who have some years on us need to be more intentional in reaching out to those who are younger.
</t>
  </si>
  <si>
    <t>To connect and support independent Christian campus ministries.</t>
  </si>
  <si>
    <t>further exploring partnerships/possibilities with organizations lie CIY</t>
  </si>
  <si>
    <t>What if there was a way to highlight specific trips or efforts from member ministries and open enrollment/involvement to students and staff from other groups? This could support smaller ministries and diversify summer/spring break options for all groups.</t>
  </si>
  <si>
    <t>For me, a huge factor is distance.  I understand the West is the outlier in so many ways.  What about regional mini-retreats or conferences?  Especially if/when the West Coast and Rockies begin to be better represented within the association.</t>
  </si>
  <si>
    <t>This area of the association has been by far the best and most beneficial part of my involvement with the ACM through the years.</t>
  </si>
  <si>
    <t>oversee networking of members, develop mentoring programs, coordinate with executive team, oversee member communication, recruit members and staffing options for member ministries, pursue fundraising opportunities for the association to off-set member dues and registration fees</t>
  </si>
  <si>
    <t>probably Lebron, jk I have no suggestion</t>
  </si>
  <si>
    <t>Austin Ballard</t>
  </si>
  <si>
    <t>austin@impactingcolorado.com</t>
  </si>
  <si>
    <t>To provide a support network and resource for campus ministries .</t>
  </si>
  <si>
    <t>To broadcast the exsistence of the ministries serving on campuses and develop ways to continue this as means of communication change.</t>
  </si>
  <si>
    <t>Direct mailing or electronic communication to the Colleges and Universities.</t>
  </si>
  <si>
    <t>Hold event farther east, like Pittsburgh</t>
  </si>
  <si>
    <t>Develop campus ministry either as stand alone or part of missions focus at bible colleges</t>
  </si>
  <si>
    <t>Get Campus Ministry as a major or directed study at more schools</t>
  </si>
  <si>
    <t>Online presence from a reputable organization, students can find us through website</t>
  </si>
  <si>
    <t>To be a network for like minded campus ministries and to support one another in our mission on college campuses</t>
  </si>
  <si>
    <t>Use Facebook, Instagram and other outlets to reach the broader public</t>
  </si>
  <si>
    <t>Understand and promote partnership with Globalscope out of CMF, try new outlets for missions such as Impact Travel with Carnival</t>
  </si>
  <si>
    <t>Promote regional conferences instead. I have no interest in being a part of a national conference but do attend a regional version in the southeast</t>
  </si>
  <si>
    <t>LEAD Institute in Atlanta does a fantastic job of teaching and training how to run a non-profit. Utilize them to help campus ministers beef up their non-profits. We all have plenty of program ideas, why not share and teach where we are weak - typically in how to have a healthy organization outside of programs?</t>
  </si>
  <si>
    <t>Make campus ministers aware of mentorships available. Make fun regional events throughout the year for different phases of campus ministers (new to the field, new to campus ministry, moms in campus ministry, long term campus ministers, etc)</t>
  </si>
  <si>
    <t xml:space="preserve">The content of the website doesn't seem accessible, it seems to miss the target. Is it for me the campus minister? Is it for donors? Is it for students? Pick one area and do it well. Or all three with sections for each that explores the needs for each category. </t>
  </si>
  <si>
    <t xml:space="preserve">Outside of Bible Colleges. We get our best staff from Georgia Tech &amp; Emory University where there are thriving campus ministries. Point University is also one where get quality staff but we need to think way outside the "christian box" to get campus ministers who get students that go to non-christian schools. </t>
  </si>
  <si>
    <t>Get the word out about the power of campus ministry, encourage campus ministers to multiply to other local campuses and give the tools to do so</t>
  </si>
  <si>
    <t>Outgoing, encouraging, wise, experienced in campus ministry</t>
  </si>
  <si>
    <t>Angie Stryker</t>
  </si>
  <si>
    <t>angie@breadcoffeehouse.org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</si>
</sst>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2" x14ac:knownFonts="1">
    <font>
      <sz val="10"/>
      <color rgb="FF00000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alignment wrapText="1"/>
    </xf>
    <xf numFmtId="0" fontId="1" fillId="0" borderId="0" xfId="0" applyFont="1" applyAlignment="1">
      <alignment wrapText="1"/>
    </xf>
    <xf numFmtId="164" fontId="1" fillId="0" borderId="0" xfId="0" applyNumberFormat="1" applyFont="1" applyAlignment="1"/>
    <xf numFmtId="0" fontId="1" fillId="0" borderId="0" xfId="0" applyFont="1" applyAlignment="1"/>
    <xf numFmtId="0" fontId="1" fillId="0" borderId="0" xfId="0" applyFont="1" applyAlignment="1"/>
    <xf numFmtId="0" fontId="0" fillId="0" borderId="0" xfId="0" applyFont="1" applyAlignment="1">
      <alignment wrapText="1"/>
    </xf>
    <xf numFmtId="2" fontId="1" fillId="0" borderId="0" xfId="0" applyNumberFormat="1" applyFont="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1"/>
  <sheetViews>
    <sheetView tabSelected="1" topLeftCell="AD1" workbookViewId="0">
      <pane ySplit="1" topLeftCell="A7" activePane="bottomLeft" state="frozen"/>
      <selection pane="bottomLeft" activeCell="AF42" sqref="AF42"/>
    </sheetView>
  </sheetViews>
  <sheetFormatPr baseColWidth="10" defaultColWidth="14.5" defaultRowHeight="15.75" customHeight="1" x14ac:dyDescent="0.15"/>
  <cols>
    <col min="1" max="1" width="21.5" customWidth="1"/>
    <col min="2" max="2" width="45.6640625" customWidth="1"/>
    <col min="3" max="60" width="21.5" customWidth="1"/>
  </cols>
  <sheetData>
    <row r="1" spans="1:60" s="6" customFormat="1" ht="91" x14ac:dyDescent="0.1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row>
    <row r="2" spans="1:60" ht="15.75" customHeight="1" x14ac:dyDescent="0.15">
      <c r="A2" s="3">
        <v>42810.490335520837</v>
      </c>
      <c r="B2" s="2" t="s">
        <v>60</v>
      </c>
      <c r="C2" s="4">
        <v>3</v>
      </c>
      <c r="D2" s="4">
        <v>2</v>
      </c>
      <c r="E2" s="4">
        <v>2</v>
      </c>
      <c r="F2" s="4">
        <v>3</v>
      </c>
      <c r="G2" s="4" t="s">
        <v>61</v>
      </c>
      <c r="H2" s="4">
        <v>4</v>
      </c>
      <c r="I2" s="4">
        <v>4</v>
      </c>
      <c r="J2" s="4" t="s">
        <v>62</v>
      </c>
      <c r="K2" s="4">
        <v>4</v>
      </c>
      <c r="L2" s="4">
        <v>4</v>
      </c>
      <c r="N2" s="4">
        <v>2</v>
      </c>
      <c r="O2" s="4">
        <v>1</v>
      </c>
      <c r="P2" s="4" t="s">
        <v>63</v>
      </c>
      <c r="Q2" s="4">
        <v>4</v>
      </c>
      <c r="R2" s="4">
        <v>3</v>
      </c>
      <c r="T2" s="4">
        <v>2</v>
      </c>
      <c r="U2" s="4">
        <v>2</v>
      </c>
      <c r="V2" s="4">
        <v>2</v>
      </c>
      <c r="W2" s="4" t="s">
        <v>64</v>
      </c>
      <c r="X2" s="4">
        <v>4</v>
      </c>
      <c r="Y2" s="4">
        <v>3</v>
      </c>
      <c r="Z2" s="4">
        <v>3</v>
      </c>
      <c r="AA2" s="4" t="s">
        <v>65</v>
      </c>
      <c r="AB2" s="4">
        <v>1</v>
      </c>
      <c r="AC2" s="4">
        <v>1</v>
      </c>
      <c r="AD2" s="4">
        <v>1</v>
      </c>
      <c r="AE2" s="4" t="s">
        <v>66</v>
      </c>
      <c r="AF2" s="4">
        <v>5</v>
      </c>
      <c r="AG2" s="4">
        <v>5</v>
      </c>
      <c r="AH2" s="4">
        <v>5</v>
      </c>
      <c r="AI2" s="4">
        <v>5</v>
      </c>
      <c r="AJ2" s="4">
        <v>5</v>
      </c>
      <c r="AK2" s="4">
        <v>5</v>
      </c>
      <c r="AL2" s="4">
        <v>4</v>
      </c>
      <c r="AM2" s="4">
        <v>5</v>
      </c>
      <c r="AN2" s="4">
        <v>3</v>
      </c>
      <c r="AO2" s="4">
        <v>8</v>
      </c>
      <c r="AP2" s="4">
        <v>4</v>
      </c>
      <c r="AQ2" s="4">
        <v>5</v>
      </c>
      <c r="AR2" s="4">
        <v>7</v>
      </c>
      <c r="AS2" s="4">
        <v>2</v>
      </c>
      <c r="AT2" s="4">
        <v>6</v>
      </c>
      <c r="AU2" s="4">
        <v>1</v>
      </c>
      <c r="AW2" s="4" t="s">
        <v>67</v>
      </c>
      <c r="AX2" s="4" t="s">
        <v>67</v>
      </c>
      <c r="AY2" s="4" t="s">
        <v>68</v>
      </c>
      <c r="AZ2" s="4" t="s">
        <v>69</v>
      </c>
      <c r="BA2" s="1"/>
      <c r="BB2" s="2" t="s">
        <v>70</v>
      </c>
      <c r="BC2" s="2" t="s">
        <v>71</v>
      </c>
      <c r="BD2" s="4" t="s">
        <v>72</v>
      </c>
      <c r="BE2" s="4" t="s">
        <v>73</v>
      </c>
      <c r="BF2" s="4" t="s">
        <v>74</v>
      </c>
      <c r="BG2" s="5"/>
      <c r="BH2" s="5"/>
    </row>
    <row r="3" spans="1:60" ht="15.75" customHeight="1" x14ac:dyDescent="0.15">
      <c r="A3" s="3">
        <v>42810.671058414351</v>
      </c>
      <c r="B3" s="2" t="s">
        <v>75</v>
      </c>
      <c r="C3" s="4">
        <v>3</v>
      </c>
      <c r="D3" s="4">
        <v>4</v>
      </c>
      <c r="E3" s="4">
        <v>3</v>
      </c>
      <c r="F3" s="4">
        <v>1</v>
      </c>
      <c r="H3" s="4">
        <v>3</v>
      </c>
      <c r="I3" s="4">
        <v>1</v>
      </c>
      <c r="K3" s="4">
        <v>4</v>
      </c>
      <c r="L3" s="4">
        <v>4</v>
      </c>
      <c r="N3" s="4">
        <v>4</v>
      </c>
      <c r="O3" s="4">
        <v>1</v>
      </c>
      <c r="Q3" s="4">
        <v>1</v>
      </c>
      <c r="R3" s="4">
        <v>2</v>
      </c>
      <c r="T3" s="4">
        <v>4</v>
      </c>
      <c r="U3" s="4">
        <v>4</v>
      </c>
      <c r="V3" s="4">
        <v>2</v>
      </c>
      <c r="X3" s="4">
        <v>3</v>
      </c>
      <c r="Y3" s="4">
        <v>3</v>
      </c>
      <c r="Z3" s="4">
        <v>3</v>
      </c>
      <c r="AB3" s="4">
        <v>1</v>
      </c>
      <c r="AC3" s="4">
        <v>1</v>
      </c>
      <c r="AD3" s="4">
        <v>1</v>
      </c>
      <c r="AF3" s="4">
        <v>5</v>
      </c>
      <c r="AG3" s="4">
        <v>2</v>
      </c>
      <c r="AH3" s="4">
        <v>3</v>
      </c>
      <c r="AI3" s="4">
        <v>4</v>
      </c>
      <c r="AJ3" s="4">
        <v>3</v>
      </c>
      <c r="AK3" s="4">
        <v>3</v>
      </c>
      <c r="AL3" s="4">
        <v>3</v>
      </c>
      <c r="AM3" s="4">
        <v>4</v>
      </c>
      <c r="AN3" s="4">
        <v>1</v>
      </c>
      <c r="AO3" s="4">
        <v>8</v>
      </c>
      <c r="AP3" s="4">
        <v>4</v>
      </c>
      <c r="AQ3" s="4">
        <v>6</v>
      </c>
      <c r="AR3" s="4">
        <v>7</v>
      </c>
      <c r="AS3" s="4">
        <v>3</v>
      </c>
      <c r="AT3" s="4">
        <v>5</v>
      </c>
      <c r="AU3" s="4">
        <v>2</v>
      </c>
      <c r="AW3" s="4" t="s">
        <v>67</v>
      </c>
      <c r="AX3" s="4" t="s">
        <v>67</v>
      </c>
      <c r="AY3" s="4" t="s">
        <v>67</v>
      </c>
      <c r="AZ3" s="4" t="s">
        <v>69</v>
      </c>
      <c r="BA3" s="2" t="s">
        <v>76</v>
      </c>
      <c r="BB3" s="2" t="s">
        <v>70</v>
      </c>
      <c r="BC3" s="1"/>
      <c r="BD3" s="4" t="s">
        <v>77</v>
      </c>
      <c r="BE3" s="4" t="s">
        <v>78</v>
      </c>
      <c r="BF3" s="4" t="s">
        <v>79</v>
      </c>
      <c r="BG3" s="5"/>
      <c r="BH3" s="5"/>
    </row>
    <row r="4" spans="1:60" ht="15.75" customHeight="1" x14ac:dyDescent="0.15">
      <c r="A4" s="3">
        <v>42814.625732303241</v>
      </c>
      <c r="B4" s="2" t="s">
        <v>80</v>
      </c>
      <c r="C4" s="4">
        <v>3</v>
      </c>
      <c r="D4" s="4">
        <v>4</v>
      </c>
      <c r="E4" s="4">
        <v>4</v>
      </c>
      <c r="F4" s="4">
        <v>3</v>
      </c>
      <c r="H4" s="4">
        <v>3</v>
      </c>
      <c r="I4" s="4">
        <v>2</v>
      </c>
      <c r="K4" s="4">
        <v>5</v>
      </c>
      <c r="L4" s="4">
        <v>5</v>
      </c>
      <c r="N4" s="4">
        <v>3</v>
      </c>
      <c r="O4" s="4">
        <v>3</v>
      </c>
      <c r="Q4" s="4">
        <v>3</v>
      </c>
      <c r="R4" s="4">
        <v>3</v>
      </c>
      <c r="T4" s="4">
        <v>4</v>
      </c>
      <c r="U4" s="4">
        <v>3</v>
      </c>
      <c r="V4" s="4">
        <v>1</v>
      </c>
      <c r="X4" s="4">
        <v>3</v>
      </c>
      <c r="Y4" s="4">
        <v>3</v>
      </c>
      <c r="Z4" s="4">
        <v>3</v>
      </c>
      <c r="AB4" s="4">
        <v>3</v>
      </c>
      <c r="AC4" s="4">
        <v>3</v>
      </c>
      <c r="AD4" s="4">
        <v>2</v>
      </c>
      <c r="AF4" s="4">
        <v>4</v>
      </c>
      <c r="AG4" s="4">
        <v>1</v>
      </c>
      <c r="AH4" s="4">
        <v>3</v>
      </c>
      <c r="AI4" s="4">
        <v>3</v>
      </c>
      <c r="AJ4" s="4">
        <v>2</v>
      </c>
      <c r="AK4" s="4">
        <v>4</v>
      </c>
      <c r="AL4" s="4">
        <v>2</v>
      </c>
      <c r="AM4" s="4">
        <v>5</v>
      </c>
      <c r="AN4" s="4">
        <v>3</v>
      </c>
      <c r="AO4" s="4">
        <v>8</v>
      </c>
      <c r="AP4" s="4">
        <v>4</v>
      </c>
      <c r="AQ4" s="4">
        <v>5</v>
      </c>
      <c r="AR4" s="4">
        <v>6</v>
      </c>
      <c r="AS4" s="4">
        <v>2</v>
      </c>
      <c r="AT4" s="4">
        <v>7</v>
      </c>
      <c r="AU4" s="4">
        <v>1</v>
      </c>
      <c r="AV4" s="4" t="s">
        <v>81</v>
      </c>
      <c r="AW4" s="4" t="s">
        <v>68</v>
      </c>
      <c r="AX4" s="4" t="s">
        <v>67</v>
      </c>
      <c r="AY4" s="4" t="s">
        <v>82</v>
      </c>
      <c r="AZ4" s="4" t="s">
        <v>69</v>
      </c>
      <c r="BA4" s="2" t="s">
        <v>83</v>
      </c>
      <c r="BB4" s="2" t="s">
        <v>70</v>
      </c>
      <c r="BC4" s="2" t="s">
        <v>84</v>
      </c>
      <c r="BG4" s="4">
        <v>4</v>
      </c>
      <c r="BH4" s="4">
        <v>3</v>
      </c>
    </row>
    <row r="5" spans="1:60" ht="15.75" customHeight="1" x14ac:dyDescent="0.15">
      <c r="A5" s="3">
        <v>42814.638943356476</v>
      </c>
      <c r="B5" s="2" t="s">
        <v>85</v>
      </c>
      <c r="C5" s="4">
        <v>4</v>
      </c>
      <c r="D5" s="4">
        <v>4</v>
      </c>
      <c r="E5" s="4">
        <v>4</v>
      </c>
      <c r="F5" s="4">
        <v>3</v>
      </c>
      <c r="H5" s="4">
        <v>2</v>
      </c>
      <c r="I5" s="4">
        <v>4</v>
      </c>
      <c r="J5" s="4" t="s">
        <v>86</v>
      </c>
      <c r="K5" s="4">
        <v>4</v>
      </c>
      <c r="L5" s="4">
        <v>5</v>
      </c>
      <c r="N5" s="4">
        <v>2</v>
      </c>
      <c r="O5" s="4">
        <v>2</v>
      </c>
      <c r="P5" s="4" t="s">
        <v>87</v>
      </c>
      <c r="Q5" s="4">
        <v>2</v>
      </c>
      <c r="R5" s="4">
        <v>2</v>
      </c>
      <c r="S5" s="4" t="s">
        <v>88</v>
      </c>
      <c r="T5" s="4">
        <v>1</v>
      </c>
      <c r="U5" s="4">
        <v>3</v>
      </c>
      <c r="V5" s="4">
        <v>2</v>
      </c>
      <c r="W5" s="4" t="s">
        <v>89</v>
      </c>
      <c r="X5" s="4">
        <v>4</v>
      </c>
      <c r="Y5" s="4">
        <v>4</v>
      </c>
      <c r="Z5" s="4">
        <v>4</v>
      </c>
      <c r="AA5" s="4" t="s">
        <v>90</v>
      </c>
      <c r="AB5" s="4">
        <v>4</v>
      </c>
      <c r="AC5" s="4">
        <v>4</v>
      </c>
      <c r="AD5" s="4">
        <v>2</v>
      </c>
      <c r="AE5" s="4" t="s">
        <v>91</v>
      </c>
      <c r="AF5" s="4">
        <v>5</v>
      </c>
      <c r="AG5" s="4">
        <v>3</v>
      </c>
      <c r="AH5" s="4">
        <v>5</v>
      </c>
      <c r="AI5" s="4">
        <v>3</v>
      </c>
      <c r="AJ5" s="4">
        <v>4</v>
      </c>
      <c r="AK5" s="4">
        <v>3</v>
      </c>
      <c r="AL5" s="4">
        <v>1</v>
      </c>
      <c r="AM5" s="4">
        <v>5</v>
      </c>
      <c r="AN5" s="4">
        <v>3</v>
      </c>
      <c r="AO5" s="4">
        <v>7</v>
      </c>
      <c r="AP5" s="4">
        <v>1</v>
      </c>
      <c r="AQ5" s="5">
        <v>2</v>
      </c>
      <c r="AR5" s="4">
        <v>4</v>
      </c>
      <c r="AS5" s="4">
        <v>5</v>
      </c>
      <c r="AT5" s="4">
        <v>8</v>
      </c>
      <c r="AU5" s="4">
        <v>2</v>
      </c>
      <c r="AV5" s="4" t="s">
        <v>92</v>
      </c>
      <c r="AW5" s="4" t="s">
        <v>67</v>
      </c>
      <c r="AX5" s="4" t="s">
        <v>93</v>
      </c>
      <c r="AY5" s="4" t="s">
        <v>82</v>
      </c>
      <c r="AZ5" s="4" t="s">
        <v>69</v>
      </c>
      <c r="BA5" s="2" t="s">
        <v>94</v>
      </c>
      <c r="BB5" s="2" t="s">
        <v>70</v>
      </c>
      <c r="BC5" s="2" t="s">
        <v>95</v>
      </c>
      <c r="BF5" s="4" t="s">
        <v>96</v>
      </c>
      <c r="BG5" s="4">
        <v>4</v>
      </c>
      <c r="BH5" s="4">
        <v>5</v>
      </c>
    </row>
    <row r="6" spans="1:60" ht="15.75" customHeight="1" x14ac:dyDescent="0.15">
      <c r="A6" s="3">
        <v>42814.697182662036</v>
      </c>
      <c r="B6" s="1"/>
      <c r="C6" s="4">
        <v>3</v>
      </c>
      <c r="D6" s="4">
        <v>3</v>
      </c>
      <c r="E6" s="4">
        <v>3</v>
      </c>
      <c r="F6" s="4">
        <v>3</v>
      </c>
      <c r="H6" s="4">
        <v>3</v>
      </c>
      <c r="I6" s="4">
        <v>2</v>
      </c>
      <c r="K6" s="4">
        <v>4</v>
      </c>
      <c r="L6" s="4">
        <v>2</v>
      </c>
      <c r="Q6" s="4">
        <v>3</v>
      </c>
      <c r="AF6" s="4">
        <v>3</v>
      </c>
      <c r="AG6" s="4">
        <v>2</v>
      </c>
      <c r="AH6" s="4">
        <v>3</v>
      </c>
      <c r="AI6" s="4">
        <v>3</v>
      </c>
      <c r="AJ6" s="4">
        <v>4</v>
      </c>
      <c r="AK6" s="4">
        <v>3</v>
      </c>
      <c r="AL6" s="4">
        <v>3</v>
      </c>
      <c r="AM6" s="5">
        <v>1</v>
      </c>
      <c r="AN6" s="4">
        <v>3</v>
      </c>
      <c r="AO6" s="5">
        <v>7</v>
      </c>
      <c r="AP6" s="5">
        <v>5</v>
      </c>
      <c r="AQ6" s="5">
        <v>8</v>
      </c>
      <c r="AR6" s="4">
        <v>4</v>
      </c>
      <c r="AS6" s="4">
        <v>2</v>
      </c>
      <c r="AT6" s="5">
        <v>6</v>
      </c>
      <c r="AU6" s="4">
        <v>1</v>
      </c>
      <c r="BA6" s="1"/>
      <c r="BB6" s="1"/>
      <c r="BC6" s="1"/>
      <c r="BG6" s="4">
        <v>1</v>
      </c>
      <c r="BH6" s="4">
        <v>1</v>
      </c>
    </row>
    <row r="7" spans="1:60" ht="15.75" customHeight="1" x14ac:dyDescent="0.15">
      <c r="A7" s="3">
        <v>42814.753351400461</v>
      </c>
      <c r="B7" s="2" t="s">
        <v>97</v>
      </c>
      <c r="C7" s="4">
        <v>4</v>
      </c>
      <c r="D7" s="4">
        <v>4</v>
      </c>
      <c r="E7" s="4">
        <v>2</v>
      </c>
      <c r="F7" s="4">
        <v>3</v>
      </c>
      <c r="G7" s="4" t="s">
        <v>98</v>
      </c>
      <c r="H7" s="4">
        <v>3</v>
      </c>
      <c r="I7" s="4">
        <v>3</v>
      </c>
      <c r="J7" s="4" t="s">
        <v>99</v>
      </c>
      <c r="K7" s="4">
        <v>4</v>
      </c>
      <c r="L7" s="4">
        <v>3</v>
      </c>
      <c r="M7" s="4" t="s">
        <v>100</v>
      </c>
      <c r="N7" s="4">
        <v>4</v>
      </c>
      <c r="O7" s="4">
        <v>4</v>
      </c>
      <c r="P7" s="4" t="s">
        <v>101</v>
      </c>
      <c r="Q7" s="4">
        <v>3</v>
      </c>
      <c r="R7" s="4">
        <v>4</v>
      </c>
      <c r="S7" s="4" t="s">
        <v>102</v>
      </c>
      <c r="T7" s="4">
        <v>3</v>
      </c>
      <c r="U7" s="4">
        <v>3</v>
      </c>
      <c r="V7" s="4">
        <v>4</v>
      </c>
      <c r="W7" s="4" t="s">
        <v>103</v>
      </c>
      <c r="X7" s="4">
        <v>3</v>
      </c>
      <c r="Y7" s="4">
        <v>3</v>
      </c>
      <c r="Z7" s="4">
        <v>4</v>
      </c>
      <c r="AA7" s="4" t="s">
        <v>104</v>
      </c>
      <c r="AB7" s="4">
        <v>4</v>
      </c>
      <c r="AC7" s="4">
        <v>3</v>
      </c>
      <c r="AD7" s="4">
        <v>3</v>
      </c>
      <c r="AE7" s="4" t="s">
        <v>105</v>
      </c>
      <c r="AF7" s="4">
        <v>4</v>
      </c>
      <c r="AG7" s="4">
        <v>3</v>
      </c>
      <c r="AH7" s="4">
        <v>5</v>
      </c>
      <c r="AI7" s="4">
        <v>4</v>
      </c>
      <c r="AJ7" s="4">
        <v>4</v>
      </c>
      <c r="AK7" s="4">
        <v>5</v>
      </c>
      <c r="AL7" s="4">
        <v>3</v>
      </c>
      <c r="AM7" s="4">
        <v>5</v>
      </c>
      <c r="AN7" s="4">
        <v>5</v>
      </c>
      <c r="AO7" s="4">
        <v>8</v>
      </c>
      <c r="AP7" s="4">
        <v>1</v>
      </c>
      <c r="AQ7" s="4">
        <v>7</v>
      </c>
      <c r="AR7" s="4">
        <v>6</v>
      </c>
      <c r="AS7" s="4">
        <v>4</v>
      </c>
      <c r="AT7" s="4">
        <v>3</v>
      </c>
      <c r="AU7" s="4">
        <v>2</v>
      </c>
      <c r="AW7" s="4" t="s">
        <v>67</v>
      </c>
      <c r="AX7" s="4" t="s">
        <v>68</v>
      </c>
      <c r="AY7" s="4" t="s">
        <v>67</v>
      </c>
      <c r="AZ7" s="4" t="s">
        <v>106</v>
      </c>
      <c r="BA7" s="1"/>
      <c r="BB7" s="2" t="s">
        <v>107</v>
      </c>
      <c r="BC7" s="2" t="s">
        <v>108</v>
      </c>
      <c r="BG7" s="4">
        <v>2</v>
      </c>
      <c r="BH7" s="4">
        <v>2</v>
      </c>
    </row>
    <row r="8" spans="1:60" ht="15.75" customHeight="1" x14ac:dyDescent="0.15">
      <c r="A8" s="3">
        <v>42815.509421782408</v>
      </c>
      <c r="B8" s="2" t="s">
        <v>109</v>
      </c>
      <c r="C8" s="4">
        <v>2</v>
      </c>
      <c r="D8" s="4">
        <v>3</v>
      </c>
      <c r="E8" s="4">
        <v>2</v>
      </c>
      <c r="F8" s="4">
        <v>2</v>
      </c>
      <c r="G8" s="4" t="s">
        <v>110</v>
      </c>
      <c r="H8" s="4">
        <v>1</v>
      </c>
      <c r="I8" s="4">
        <v>1</v>
      </c>
      <c r="J8" s="4" t="s">
        <v>111</v>
      </c>
      <c r="K8" s="4">
        <v>3</v>
      </c>
      <c r="L8" s="4">
        <v>0</v>
      </c>
      <c r="M8" s="4" t="s">
        <v>112</v>
      </c>
      <c r="N8" s="4">
        <v>2</v>
      </c>
      <c r="O8" s="4">
        <v>2</v>
      </c>
      <c r="P8" s="4" t="s">
        <v>113</v>
      </c>
      <c r="Q8" s="4">
        <v>1</v>
      </c>
      <c r="R8" s="4">
        <v>1</v>
      </c>
      <c r="T8" s="4">
        <v>2</v>
      </c>
      <c r="U8" s="4">
        <v>3</v>
      </c>
      <c r="V8" s="4">
        <v>2</v>
      </c>
      <c r="W8" s="4" t="s">
        <v>114</v>
      </c>
      <c r="X8" s="4">
        <v>3</v>
      </c>
      <c r="Y8" s="4">
        <v>2</v>
      </c>
      <c r="Z8" s="4">
        <v>1</v>
      </c>
      <c r="AA8" s="4" t="s">
        <v>115</v>
      </c>
      <c r="AB8" s="4">
        <v>2</v>
      </c>
      <c r="AC8" s="4">
        <v>2</v>
      </c>
      <c r="AD8" s="4">
        <v>2</v>
      </c>
      <c r="AF8" s="4">
        <v>4</v>
      </c>
      <c r="AG8" s="4">
        <v>2</v>
      </c>
      <c r="AH8" s="4">
        <v>3</v>
      </c>
      <c r="AI8" s="4">
        <v>5</v>
      </c>
      <c r="AJ8" s="4">
        <v>4</v>
      </c>
      <c r="AK8" s="4">
        <v>4</v>
      </c>
      <c r="AL8" s="4">
        <v>3</v>
      </c>
      <c r="AM8" s="4">
        <v>4</v>
      </c>
      <c r="AN8" s="4">
        <v>7</v>
      </c>
      <c r="AO8" s="4">
        <v>8</v>
      </c>
      <c r="AP8" s="4">
        <v>6</v>
      </c>
      <c r="AQ8" s="4">
        <v>1</v>
      </c>
      <c r="AR8" s="4">
        <v>3</v>
      </c>
      <c r="AS8" s="4">
        <v>2</v>
      </c>
      <c r="AT8" s="4">
        <v>4</v>
      </c>
      <c r="AU8" s="4">
        <v>5</v>
      </c>
      <c r="AW8" s="4" t="s">
        <v>67</v>
      </c>
      <c r="AX8" s="4" t="s">
        <v>67</v>
      </c>
      <c r="AY8" s="4" t="s">
        <v>82</v>
      </c>
      <c r="AZ8" s="4" t="s">
        <v>69</v>
      </c>
      <c r="BA8" s="4" t="s">
        <v>116</v>
      </c>
      <c r="BB8" s="4" t="s">
        <v>70</v>
      </c>
      <c r="BD8" s="4" t="s">
        <v>117</v>
      </c>
      <c r="BE8" s="4" t="s">
        <v>118</v>
      </c>
      <c r="BF8" s="4" t="s">
        <v>119</v>
      </c>
      <c r="BG8" s="4">
        <v>2</v>
      </c>
      <c r="BH8" s="4">
        <v>1</v>
      </c>
    </row>
    <row r="9" spans="1:60" ht="15.75" customHeight="1" x14ac:dyDescent="0.15">
      <c r="A9" s="3">
        <v>42821.393162939814</v>
      </c>
      <c r="B9" s="2" t="s">
        <v>120</v>
      </c>
      <c r="C9" s="4">
        <v>3</v>
      </c>
      <c r="D9" s="4">
        <v>5</v>
      </c>
      <c r="E9" s="4">
        <v>5</v>
      </c>
      <c r="F9" s="4">
        <v>4</v>
      </c>
      <c r="H9" s="4">
        <v>2</v>
      </c>
      <c r="I9" s="4">
        <v>2</v>
      </c>
      <c r="K9" s="4">
        <v>5</v>
      </c>
      <c r="L9" s="4">
        <v>2</v>
      </c>
      <c r="M9" s="4" t="s">
        <v>121</v>
      </c>
      <c r="N9" s="4">
        <v>5</v>
      </c>
      <c r="O9" s="4">
        <v>4</v>
      </c>
      <c r="Q9" s="4">
        <v>1</v>
      </c>
      <c r="R9" s="4">
        <v>0</v>
      </c>
      <c r="T9" s="4">
        <v>2</v>
      </c>
      <c r="U9" s="4">
        <v>2</v>
      </c>
      <c r="V9" s="4">
        <v>1</v>
      </c>
      <c r="X9" s="4">
        <v>1</v>
      </c>
      <c r="Y9" s="4">
        <v>2</v>
      </c>
      <c r="Z9" s="4">
        <v>1</v>
      </c>
      <c r="AA9" s="4" t="s">
        <v>122</v>
      </c>
      <c r="AB9" s="4">
        <v>2</v>
      </c>
      <c r="AC9" s="4">
        <v>2</v>
      </c>
      <c r="AD9" s="4">
        <v>2</v>
      </c>
      <c r="AF9" s="4">
        <v>2</v>
      </c>
      <c r="AG9" s="4">
        <v>1</v>
      </c>
      <c r="AH9" s="4">
        <v>3</v>
      </c>
      <c r="AI9" s="4">
        <v>2</v>
      </c>
      <c r="AJ9" s="4">
        <v>2</v>
      </c>
      <c r="AK9" s="4">
        <v>2</v>
      </c>
      <c r="AL9" s="4">
        <v>3</v>
      </c>
      <c r="AM9" s="4">
        <v>2</v>
      </c>
      <c r="AN9" s="4">
        <v>4</v>
      </c>
      <c r="AO9" s="4">
        <v>2</v>
      </c>
      <c r="AP9" s="4">
        <v>6</v>
      </c>
      <c r="AQ9" s="4">
        <v>3</v>
      </c>
      <c r="AR9" s="4">
        <v>5</v>
      </c>
      <c r="AS9" s="4">
        <v>1</v>
      </c>
      <c r="AT9" s="4">
        <v>7</v>
      </c>
      <c r="AU9" s="4">
        <v>8</v>
      </c>
      <c r="AW9" s="4" t="s">
        <v>93</v>
      </c>
      <c r="AX9" s="4" t="s">
        <v>68</v>
      </c>
      <c r="AY9" s="4" t="s">
        <v>93</v>
      </c>
      <c r="AZ9" s="4" t="s">
        <v>123</v>
      </c>
      <c r="BB9" s="4" t="s">
        <v>70</v>
      </c>
      <c r="BG9" s="4">
        <v>2</v>
      </c>
      <c r="BH9" s="4">
        <v>2</v>
      </c>
    </row>
    <row r="10" spans="1:60" ht="15.75" customHeight="1" x14ac:dyDescent="0.15">
      <c r="A10" s="3">
        <v>42821.410963310183</v>
      </c>
      <c r="B10" s="2" t="s">
        <v>124</v>
      </c>
      <c r="C10" s="4">
        <v>3</v>
      </c>
      <c r="D10" s="4">
        <v>5</v>
      </c>
      <c r="E10" s="4">
        <v>5</v>
      </c>
      <c r="F10" s="4">
        <v>1</v>
      </c>
      <c r="H10" s="4">
        <v>5</v>
      </c>
      <c r="I10" s="4">
        <v>5</v>
      </c>
      <c r="K10" s="4">
        <v>5</v>
      </c>
      <c r="L10" s="4">
        <v>5</v>
      </c>
      <c r="N10" s="4">
        <v>4</v>
      </c>
      <c r="O10" s="4">
        <v>4</v>
      </c>
      <c r="Q10" s="4">
        <v>5</v>
      </c>
      <c r="R10" s="4">
        <v>5</v>
      </c>
      <c r="T10" s="4">
        <v>5</v>
      </c>
      <c r="U10" s="4">
        <v>5</v>
      </c>
      <c r="V10" s="4">
        <v>5</v>
      </c>
      <c r="X10" s="4">
        <v>4</v>
      </c>
      <c r="Y10" s="4">
        <v>5</v>
      </c>
      <c r="Z10" s="4">
        <v>5</v>
      </c>
      <c r="AB10" s="4">
        <v>4</v>
      </c>
      <c r="AC10" s="4">
        <v>4</v>
      </c>
      <c r="AD10" s="4">
        <v>5</v>
      </c>
      <c r="AE10" s="4" t="s">
        <v>125</v>
      </c>
      <c r="AF10" s="4">
        <v>5</v>
      </c>
      <c r="AG10" s="4">
        <v>3</v>
      </c>
      <c r="AH10" s="4">
        <v>5</v>
      </c>
      <c r="AI10" s="4">
        <v>3</v>
      </c>
      <c r="AJ10" s="4">
        <v>3</v>
      </c>
      <c r="AK10" s="4">
        <v>4</v>
      </c>
      <c r="AL10" s="4">
        <v>4</v>
      </c>
      <c r="AM10" s="4">
        <v>5</v>
      </c>
      <c r="AN10" s="4">
        <v>5</v>
      </c>
      <c r="AO10" s="4">
        <v>4</v>
      </c>
      <c r="AP10" s="4">
        <v>7</v>
      </c>
      <c r="AQ10" s="4">
        <v>2</v>
      </c>
      <c r="AR10" s="4">
        <v>3</v>
      </c>
      <c r="AS10" s="4">
        <v>6</v>
      </c>
      <c r="AT10" s="4">
        <v>1</v>
      </c>
      <c r="AU10" s="4">
        <v>8</v>
      </c>
      <c r="AW10" s="4" t="s">
        <v>82</v>
      </c>
      <c r="AX10" s="4" t="s">
        <v>82</v>
      </c>
      <c r="AY10" s="4" t="s">
        <v>82</v>
      </c>
      <c r="AZ10" s="4" t="s">
        <v>123</v>
      </c>
      <c r="BA10" s="4" t="s">
        <v>126</v>
      </c>
      <c r="BB10" s="4" t="s">
        <v>70</v>
      </c>
      <c r="BD10" s="4" t="s">
        <v>127</v>
      </c>
      <c r="BE10" s="4" t="s">
        <v>128</v>
      </c>
      <c r="BG10" s="4">
        <v>5</v>
      </c>
      <c r="BH10" s="4">
        <v>5</v>
      </c>
    </row>
    <row r="11" spans="1:60" ht="15.75" customHeight="1" x14ac:dyDescent="0.15">
      <c r="A11" s="3">
        <v>42821.447586620372</v>
      </c>
      <c r="B11" s="2" t="s">
        <v>129</v>
      </c>
      <c r="C11" s="4">
        <v>3</v>
      </c>
      <c r="D11" s="4">
        <v>4</v>
      </c>
      <c r="E11" s="4">
        <v>3</v>
      </c>
      <c r="F11" s="4">
        <v>4</v>
      </c>
      <c r="G11" s="4" t="s">
        <v>130</v>
      </c>
      <c r="H11" s="4">
        <v>4</v>
      </c>
      <c r="I11" s="4">
        <v>4</v>
      </c>
      <c r="J11" s="4" t="s">
        <v>131</v>
      </c>
      <c r="K11" s="4">
        <v>5</v>
      </c>
      <c r="L11" s="4">
        <v>5</v>
      </c>
      <c r="M11" s="4" t="s">
        <v>132</v>
      </c>
      <c r="N11" s="4">
        <v>2</v>
      </c>
      <c r="O11" s="4">
        <v>3</v>
      </c>
      <c r="P11" s="4" t="s">
        <v>133</v>
      </c>
      <c r="Q11" s="4">
        <v>3</v>
      </c>
      <c r="R11" s="4">
        <v>4</v>
      </c>
      <c r="S11" s="4" t="s">
        <v>134</v>
      </c>
      <c r="T11" s="4">
        <v>4</v>
      </c>
      <c r="U11" s="4">
        <v>4</v>
      </c>
      <c r="V11" s="4">
        <v>3</v>
      </c>
      <c r="W11" s="4" t="s">
        <v>135</v>
      </c>
      <c r="X11" s="4">
        <v>4</v>
      </c>
      <c r="Y11" s="4">
        <v>4</v>
      </c>
      <c r="Z11" s="4">
        <v>3</v>
      </c>
      <c r="AA11" s="4" t="s">
        <v>136</v>
      </c>
      <c r="AB11" s="4">
        <v>4</v>
      </c>
      <c r="AC11" s="4">
        <v>5</v>
      </c>
      <c r="AD11" s="4">
        <v>5</v>
      </c>
      <c r="AE11" s="4" t="s">
        <v>137</v>
      </c>
      <c r="AF11" s="4">
        <v>4</v>
      </c>
      <c r="AG11" s="4">
        <v>2</v>
      </c>
      <c r="AH11" s="4">
        <v>5</v>
      </c>
      <c r="AI11" s="4">
        <v>4</v>
      </c>
      <c r="AJ11" s="4">
        <v>2</v>
      </c>
      <c r="AK11" s="4">
        <v>5</v>
      </c>
      <c r="AL11" s="4">
        <v>3</v>
      </c>
      <c r="AM11" s="4">
        <v>5</v>
      </c>
      <c r="AN11" s="4">
        <v>5</v>
      </c>
      <c r="AO11" s="4">
        <v>6</v>
      </c>
      <c r="AP11" s="4">
        <v>2</v>
      </c>
      <c r="AQ11" s="4">
        <v>3</v>
      </c>
      <c r="AR11" s="4">
        <v>8</v>
      </c>
      <c r="AS11" s="4">
        <v>1</v>
      </c>
      <c r="AT11" s="4">
        <v>7</v>
      </c>
      <c r="AU11" s="4">
        <v>4</v>
      </c>
      <c r="AV11" s="4" t="s">
        <v>138</v>
      </c>
      <c r="AW11" s="4" t="s">
        <v>82</v>
      </c>
      <c r="AX11" s="4" t="s">
        <v>68</v>
      </c>
      <c r="AY11" s="4" t="s">
        <v>67</v>
      </c>
      <c r="AZ11" s="4" t="s">
        <v>123</v>
      </c>
      <c r="BA11" s="4" t="s">
        <v>139</v>
      </c>
      <c r="BB11" s="4" t="s">
        <v>70</v>
      </c>
      <c r="BC11" s="4" t="s">
        <v>140</v>
      </c>
      <c r="BD11" s="4" t="s">
        <v>141</v>
      </c>
      <c r="BE11" s="4" t="s">
        <v>142</v>
      </c>
      <c r="BF11" s="4" t="s">
        <v>143</v>
      </c>
      <c r="BG11" s="4">
        <v>4</v>
      </c>
      <c r="BH11" s="4">
        <v>5</v>
      </c>
    </row>
    <row r="12" spans="1:60" ht="15.75" customHeight="1" x14ac:dyDescent="0.15">
      <c r="A12" s="3">
        <v>42821.449511817133</v>
      </c>
      <c r="B12" s="2" t="s">
        <v>144</v>
      </c>
      <c r="C12" s="4">
        <v>5</v>
      </c>
      <c r="D12" s="4">
        <v>4</v>
      </c>
      <c r="E12" s="4">
        <v>4</v>
      </c>
      <c r="F12" s="4">
        <v>3</v>
      </c>
      <c r="G12" s="4" t="s">
        <v>145</v>
      </c>
      <c r="H12" s="4">
        <v>4</v>
      </c>
      <c r="I12" s="4">
        <v>5</v>
      </c>
      <c r="K12" s="4">
        <v>4</v>
      </c>
      <c r="L12" s="4">
        <v>5</v>
      </c>
      <c r="M12" s="4" t="s">
        <v>146</v>
      </c>
      <c r="N12" s="4">
        <v>3</v>
      </c>
      <c r="O12" s="4">
        <v>3</v>
      </c>
      <c r="Q12" s="4">
        <v>4</v>
      </c>
      <c r="R12" s="4">
        <v>5</v>
      </c>
      <c r="S12" s="4" t="s">
        <v>147</v>
      </c>
      <c r="T12" s="4">
        <v>4</v>
      </c>
      <c r="U12" s="4">
        <v>4</v>
      </c>
      <c r="V12" s="4">
        <v>4</v>
      </c>
      <c r="W12" s="4" t="s">
        <v>148</v>
      </c>
      <c r="X12" s="4">
        <v>2</v>
      </c>
      <c r="Y12" s="4">
        <v>3</v>
      </c>
      <c r="Z12" s="4">
        <v>2</v>
      </c>
      <c r="AA12" s="4" t="s">
        <v>149</v>
      </c>
      <c r="AB12" s="4">
        <v>4</v>
      </c>
      <c r="AC12" s="4">
        <v>3</v>
      </c>
      <c r="AD12" s="4">
        <v>4</v>
      </c>
      <c r="AF12" s="4">
        <v>4</v>
      </c>
      <c r="AG12" s="4">
        <v>3</v>
      </c>
      <c r="AH12" s="4">
        <v>5</v>
      </c>
      <c r="AI12" s="4">
        <v>3</v>
      </c>
      <c r="AJ12" s="4">
        <v>4</v>
      </c>
      <c r="AK12" s="4">
        <v>5</v>
      </c>
      <c r="AL12" s="4">
        <v>4</v>
      </c>
      <c r="AM12" s="4">
        <v>4</v>
      </c>
      <c r="AN12" s="4">
        <v>4</v>
      </c>
      <c r="AO12" s="4">
        <v>7</v>
      </c>
      <c r="AP12" s="4">
        <v>1</v>
      </c>
      <c r="AQ12" s="4">
        <v>6</v>
      </c>
      <c r="AR12" s="4">
        <v>8</v>
      </c>
      <c r="AS12" s="4">
        <v>2</v>
      </c>
      <c r="AT12" s="4">
        <v>5</v>
      </c>
      <c r="AU12" s="4">
        <v>3</v>
      </c>
      <c r="AV12" s="4" t="s">
        <v>150</v>
      </c>
      <c r="AW12" s="4" t="s">
        <v>67</v>
      </c>
      <c r="AX12" s="4" t="s">
        <v>82</v>
      </c>
      <c r="AY12" s="4" t="s">
        <v>82</v>
      </c>
      <c r="AZ12" s="4" t="s">
        <v>123</v>
      </c>
      <c r="BA12" s="4" t="s">
        <v>151</v>
      </c>
      <c r="BB12" s="4" t="s">
        <v>70</v>
      </c>
      <c r="BC12" s="4" t="s">
        <v>152</v>
      </c>
      <c r="BD12" s="4" t="s">
        <v>153</v>
      </c>
      <c r="BE12" s="4" t="s">
        <v>154</v>
      </c>
      <c r="BG12" s="4">
        <v>2</v>
      </c>
      <c r="BH12" s="4">
        <v>5</v>
      </c>
    </row>
    <row r="13" spans="1:60" ht="15.75" customHeight="1" x14ac:dyDescent="0.15">
      <c r="A13" s="3">
        <v>42821.452064166668</v>
      </c>
      <c r="B13" s="2" t="s">
        <v>155</v>
      </c>
      <c r="C13" s="4">
        <v>4</v>
      </c>
      <c r="D13" s="4">
        <v>5</v>
      </c>
      <c r="E13" s="4">
        <v>5</v>
      </c>
      <c r="F13" s="4">
        <v>5</v>
      </c>
      <c r="H13" s="4">
        <v>5</v>
      </c>
      <c r="I13" s="4">
        <v>5</v>
      </c>
      <c r="K13" s="4">
        <v>5</v>
      </c>
      <c r="L13" s="4">
        <v>5</v>
      </c>
      <c r="N13" s="4">
        <v>5</v>
      </c>
      <c r="O13" s="4">
        <v>5</v>
      </c>
      <c r="Q13" s="4">
        <v>4</v>
      </c>
      <c r="R13" s="4">
        <v>5</v>
      </c>
      <c r="T13" s="4">
        <v>5</v>
      </c>
      <c r="U13" s="4">
        <v>5</v>
      </c>
      <c r="V13" s="4">
        <v>5</v>
      </c>
      <c r="W13" s="4" t="s">
        <v>156</v>
      </c>
      <c r="X13" s="4">
        <v>5</v>
      </c>
      <c r="Y13" s="4">
        <v>5</v>
      </c>
      <c r="Z13" s="4">
        <v>5</v>
      </c>
      <c r="AB13" s="4">
        <v>4</v>
      </c>
      <c r="AC13" s="4">
        <v>1</v>
      </c>
      <c r="AD13" s="4">
        <v>4</v>
      </c>
      <c r="AF13" s="4">
        <v>5</v>
      </c>
      <c r="AG13" s="4">
        <v>4</v>
      </c>
      <c r="AH13" s="4">
        <v>5</v>
      </c>
      <c r="AI13" s="4">
        <v>5</v>
      </c>
      <c r="AJ13" s="4">
        <v>4</v>
      </c>
      <c r="AK13" s="4">
        <v>4</v>
      </c>
      <c r="AL13" s="4">
        <v>4</v>
      </c>
      <c r="AM13" s="4">
        <v>5</v>
      </c>
      <c r="AN13" s="4">
        <v>5</v>
      </c>
      <c r="AO13" s="4">
        <v>4</v>
      </c>
      <c r="AP13" s="4">
        <v>1</v>
      </c>
      <c r="AQ13" s="4">
        <v>3</v>
      </c>
      <c r="AR13" s="4">
        <v>8</v>
      </c>
      <c r="AS13" s="4">
        <v>7</v>
      </c>
      <c r="AT13" s="4">
        <v>6</v>
      </c>
      <c r="AU13" s="4">
        <v>2</v>
      </c>
      <c r="AW13" s="4" t="s">
        <v>82</v>
      </c>
      <c r="AX13" s="4" t="s">
        <v>67</v>
      </c>
      <c r="AY13" s="4" t="s">
        <v>82</v>
      </c>
      <c r="AZ13" s="4" t="s">
        <v>69</v>
      </c>
      <c r="BA13" s="4" t="s">
        <v>157</v>
      </c>
      <c r="BB13" s="4" t="s">
        <v>158</v>
      </c>
      <c r="BG13" s="4">
        <v>5</v>
      </c>
      <c r="BH13" s="4">
        <v>5</v>
      </c>
    </row>
    <row r="14" spans="1:60" ht="15.75" customHeight="1" x14ac:dyDescent="0.15">
      <c r="A14" s="3">
        <v>42821.462350972222</v>
      </c>
      <c r="B14" s="2" t="s">
        <v>159</v>
      </c>
      <c r="C14" s="4">
        <v>2</v>
      </c>
      <c r="D14" s="4">
        <v>3</v>
      </c>
      <c r="E14" s="4">
        <v>0</v>
      </c>
      <c r="F14" s="4">
        <v>3</v>
      </c>
      <c r="G14" s="4" t="s">
        <v>160</v>
      </c>
      <c r="H14" s="4">
        <v>4</v>
      </c>
      <c r="I14" s="4">
        <v>2</v>
      </c>
      <c r="K14" s="4">
        <v>3</v>
      </c>
      <c r="L14" s="4">
        <v>3</v>
      </c>
      <c r="M14" s="4" t="s">
        <v>161</v>
      </c>
      <c r="N14" s="4">
        <v>4</v>
      </c>
      <c r="O14" s="4">
        <v>3</v>
      </c>
      <c r="Q14" s="4">
        <v>2</v>
      </c>
      <c r="R14" s="4">
        <v>0</v>
      </c>
      <c r="T14" s="4">
        <v>4</v>
      </c>
      <c r="U14" s="4">
        <v>3</v>
      </c>
      <c r="V14" s="4">
        <v>4</v>
      </c>
      <c r="X14" s="4">
        <v>4</v>
      </c>
      <c r="Y14" s="4">
        <v>4</v>
      </c>
      <c r="Z14" s="4">
        <v>4</v>
      </c>
      <c r="AB14" s="4">
        <v>2</v>
      </c>
      <c r="AC14" s="4">
        <v>2</v>
      </c>
      <c r="AD14" s="4">
        <v>1</v>
      </c>
      <c r="AE14" s="4" t="s">
        <v>162</v>
      </c>
      <c r="AF14" s="4">
        <v>3</v>
      </c>
      <c r="AG14" s="4">
        <v>1</v>
      </c>
      <c r="AH14" s="4">
        <v>4</v>
      </c>
      <c r="AI14" s="4">
        <v>3</v>
      </c>
      <c r="AJ14" s="4">
        <v>4</v>
      </c>
      <c r="AK14" s="4">
        <v>4</v>
      </c>
      <c r="AL14" s="4">
        <v>1</v>
      </c>
      <c r="AM14" s="4">
        <v>2</v>
      </c>
      <c r="AN14" s="4">
        <v>4</v>
      </c>
      <c r="AO14" s="4">
        <v>6</v>
      </c>
      <c r="AP14" s="4">
        <v>2</v>
      </c>
      <c r="AQ14" s="4">
        <v>5</v>
      </c>
      <c r="AR14" s="4">
        <v>7</v>
      </c>
      <c r="AS14" s="4">
        <v>1</v>
      </c>
      <c r="AT14" s="4">
        <v>8</v>
      </c>
      <c r="AU14" s="4">
        <v>3</v>
      </c>
      <c r="AW14" s="4" t="s">
        <v>67</v>
      </c>
      <c r="AX14" s="4" t="s">
        <v>68</v>
      </c>
      <c r="AY14" s="4" t="s">
        <v>68</v>
      </c>
      <c r="AZ14" s="4" t="s">
        <v>163</v>
      </c>
      <c r="BG14" s="4">
        <v>3</v>
      </c>
      <c r="BH14" s="4">
        <v>3</v>
      </c>
    </row>
    <row r="15" spans="1:60" ht="15.75" customHeight="1" x14ac:dyDescent="0.15">
      <c r="A15" s="3">
        <v>42821.490436145832</v>
      </c>
      <c r="B15" s="2" t="s">
        <v>164</v>
      </c>
      <c r="C15" s="4">
        <v>5</v>
      </c>
      <c r="D15" s="4">
        <v>4</v>
      </c>
      <c r="E15" s="4">
        <v>2</v>
      </c>
      <c r="F15" s="4">
        <v>3</v>
      </c>
      <c r="H15" s="4">
        <v>5</v>
      </c>
      <c r="I15" s="4">
        <v>4</v>
      </c>
      <c r="K15" s="4">
        <v>5</v>
      </c>
      <c r="L15" s="4">
        <v>5</v>
      </c>
      <c r="M15" s="4" t="s">
        <v>165</v>
      </c>
      <c r="N15" s="4">
        <v>3</v>
      </c>
      <c r="O15" s="4">
        <v>5</v>
      </c>
      <c r="Q15" s="4">
        <v>3</v>
      </c>
      <c r="R15" s="4">
        <v>2</v>
      </c>
      <c r="T15" s="4">
        <v>4</v>
      </c>
      <c r="U15" s="4">
        <v>3</v>
      </c>
      <c r="V15" s="4">
        <v>3</v>
      </c>
      <c r="X15" s="4">
        <v>2</v>
      </c>
      <c r="Y15" s="4">
        <v>3</v>
      </c>
      <c r="Z15" s="4">
        <v>4</v>
      </c>
      <c r="AA15" s="4" t="s">
        <v>166</v>
      </c>
      <c r="AB15" s="4">
        <v>4</v>
      </c>
      <c r="AC15" s="4">
        <v>3</v>
      </c>
      <c r="AD15" s="4">
        <v>4</v>
      </c>
      <c r="AF15" s="4">
        <v>2</v>
      </c>
      <c r="AG15" s="4">
        <v>3</v>
      </c>
      <c r="AH15" s="4">
        <v>5</v>
      </c>
      <c r="AI15" s="4">
        <v>4</v>
      </c>
      <c r="AJ15" s="4">
        <v>2</v>
      </c>
      <c r="AK15" s="4">
        <v>5</v>
      </c>
      <c r="AL15" s="4">
        <v>4</v>
      </c>
      <c r="AM15" s="4">
        <v>2</v>
      </c>
      <c r="AN15" s="4">
        <v>6</v>
      </c>
      <c r="AO15" s="4">
        <v>5</v>
      </c>
      <c r="AP15" s="4">
        <v>1</v>
      </c>
      <c r="AQ15" s="4">
        <v>3</v>
      </c>
      <c r="AR15" s="4">
        <v>8</v>
      </c>
      <c r="AS15" s="4">
        <v>2</v>
      </c>
      <c r="AT15" s="4">
        <v>4</v>
      </c>
      <c r="AU15" s="4">
        <v>7</v>
      </c>
      <c r="AV15" s="4" t="s">
        <v>167</v>
      </c>
      <c r="AW15" s="4" t="s">
        <v>67</v>
      </c>
      <c r="AX15" s="4" t="s">
        <v>68</v>
      </c>
      <c r="AY15" s="4" t="s">
        <v>68</v>
      </c>
      <c r="AZ15" s="4" t="s">
        <v>123</v>
      </c>
      <c r="BA15" s="4" t="s">
        <v>168</v>
      </c>
      <c r="BB15" s="4" t="s">
        <v>107</v>
      </c>
      <c r="BD15" s="4" t="s">
        <v>169</v>
      </c>
      <c r="BE15" s="4" t="s">
        <v>170</v>
      </c>
      <c r="BG15" s="4">
        <v>5</v>
      </c>
      <c r="BH15" s="4">
        <v>5</v>
      </c>
    </row>
    <row r="16" spans="1:60" ht="15.75" customHeight="1" x14ac:dyDescent="0.15">
      <c r="A16" s="3">
        <v>42821.498665277773</v>
      </c>
      <c r="B16" s="2" t="s">
        <v>171</v>
      </c>
      <c r="C16" s="4">
        <v>3</v>
      </c>
      <c r="D16" s="4">
        <v>3</v>
      </c>
      <c r="E16" s="4">
        <v>4</v>
      </c>
      <c r="F16" s="4">
        <v>2</v>
      </c>
      <c r="G16" s="4" t="s">
        <v>172</v>
      </c>
      <c r="H16" s="4">
        <v>4</v>
      </c>
      <c r="I16" s="4">
        <v>3</v>
      </c>
      <c r="K16" s="4">
        <v>5</v>
      </c>
      <c r="L16" s="4">
        <v>5</v>
      </c>
      <c r="M16" s="4" t="s">
        <v>173</v>
      </c>
      <c r="N16" s="4">
        <v>3</v>
      </c>
      <c r="O16" s="4">
        <v>3</v>
      </c>
      <c r="P16" s="4" t="s">
        <v>174</v>
      </c>
      <c r="Q16" s="4">
        <v>4</v>
      </c>
      <c r="R16" s="4">
        <v>4</v>
      </c>
      <c r="T16" s="4">
        <v>3</v>
      </c>
      <c r="U16" s="4">
        <v>2</v>
      </c>
      <c r="V16" s="4">
        <v>1</v>
      </c>
      <c r="W16" s="4" t="s">
        <v>175</v>
      </c>
      <c r="X16" s="4">
        <v>4</v>
      </c>
      <c r="Y16" s="4">
        <v>4</v>
      </c>
      <c r="Z16" s="4">
        <v>5</v>
      </c>
      <c r="AA16" s="4" t="s">
        <v>176</v>
      </c>
      <c r="AB16" s="4">
        <v>3</v>
      </c>
      <c r="AC16" s="4">
        <v>2</v>
      </c>
      <c r="AD16" s="4">
        <v>2</v>
      </c>
      <c r="AE16" s="4" t="s">
        <v>177</v>
      </c>
      <c r="AF16" s="4">
        <v>4</v>
      </c>
      <c r="AG16" s="4">
        <v>5</v>
      </c>
      <c r="AH16" s="4">
        <v>5</v>
      </c>
      <c r="AI16" s="4">
        <v>5</v>
      </c>
      <c r="AJ16" s="4">
        <v>5</v>
      </c>
      <c r="AK16" s="4">
        <v>5</v>
      </c>
      <c r="AL16" s="4">
        <v>3</v>
      </c>
      <c r="AM16" s="4">
        <v>4</v>
      </c>
      <c r="AN16" s="4">
        <v>7</v>
      </c>
      <c r="AO16" s="4">
        <v>5</v>
      </c>
      <c r="AP16" s="4">
        <v>3</v>
      </c>
      <c r="AQ16" s="4">
        <v>4</v>
      </c>
      <c r="AR16" s="4">
        <v>2</v>
      </c>
      <c r="AS16" s="4">
        <v>1</v>
      </c>
      <c r="AT16" s="4">
        <v>8</v>
      </c>
      <c r="AU16" s="4">
        <v>6</v>
      </c>
      <c r="AW16" s="4" t="s">
        <v>82</v>
      </c>
      <c r="AX16" s="4" t="s">
        <v>67</v>
      </c>
      <c r="AY16" s="4" t="s">
        <v>67</v>
      </c>
      <c r="AZ16" s="4" t="s">
        <v>178</v>
      </c>
      <c r="BA16" s="4" t="s">
        <v>179</v>
      </c>
      <c r="BB16" s="4" t="s">
        <v>70</v>
      </c>
      <c r="BC16" s="4" t="s">
        <v>180</v>
      </c>
      <c r="BD16" s="4" t="s">
        <v>181</v>
      </c>
      <c r="BE16" s="4" t="s">
        <v>182</v>
      </c>
      <c r="BF16" s="4" t="s">
        <v>183</v>
      </c>
      <c r="BG16" s="4">
        <v>4</v>
      </c>
      <c r="BH16" s="4">
        <v>5</v>
      </c>
    </row>
    <row r="17" spans="1:60" ht="15.75" customHeight="1" x14ac:dyDescent="0.15">
      <c r="A17" s="3">
        <v>42821.53991950232</v>
      </c>
      <c r="B17" s="2" t="s">
        <v>184</v>
      </c>
      <c r="C17" s="4">
        <v>5</v>
      </c>
      <c r="D17" s="4">
        <v>5</v>
      </c>
      <c r="E17" s="4">
        <v>3</v>
      </c>
      <c r="F17" s="4">
        <v>3</v>
      </c>
      <c r="H17" s="4">
        <v>5</v>
      </c>
      <c r="I17" s="4">
        <v>5</v>
      </c>
      <c r="K17" s="4">
        <v>5</v>
      </c>
      <c r="L17" s="4">
        <v>5</v>
      </c>
      <c r="N17" s="4">
        <v>5</v>
      </c>
      <c r="O17" s="4">
        <v>3</v>
      </c>
      <c r="Q17" s="4">
        <v>5</v>
      </c>
      <c r="R17" s="4">
        <v>4</v>
      </c>
      <c r="T17" s="4">
        <v>5</v>
      </c>
      <c r="U17" s="4">
        <v>5</v>
      </c>
      <c r="V17" s="4">
        <v>5</v>
      </c>
      <c r="X17" s="4">
        <v>5</v>
      </c>
      <c r="Y17" s="4">
        <v>4</v>
      </c>
      <c r="Z17" s="4">
        <v>5</v>
      </c>
      <c r="AB17" s="4">
        <v>4</v>
      </c>
      <c r="AC17" s="4">
        <v>4</v>
      </c>
      <c r="AD17" s="4">
        <v>5</v>
      </c>
      <c r="AF17" s="4">
        <v>5</v>
      </c>
      <c r="AG17" s="4">
        <v>4</v>
      </c>
      <c r="AH17" s="4">
        <v>5</v>
      </c>
      <c r="AI17" s="4">
        <v>4</v>
      </c>
      <c r="AJ17" s="4">
        <v>5</v>
      </c>
      <c r="AK17" s="4">
        <v>5</v>
      </c>
      <c r="AL17" s="4">
        <v>3</v>
      </c>
      <c r="AM17" s="4">
        <v>5</v>
      </c>
      <c r="AN17" s="4">
        <v>3</v>
      </c>
      <c r="AO17" s="4">
        <v>5</v>
      </c>
      <c r="AP17" s="4">
        <v>1</v>
      </c>
      <c r="AQ17" s="4">
        <v>7</v>
      </c>
      <c r="AR17" s="4">
        <v>4</v>
      </c>
      <c r="AS17" s="4">
        <v>2</v>
      </c>
      <c r="AT17" s="4">
        <v>8</v>
      </c>
      <c r="AU17" s="4">
        <v>6</v>
      </c>
      <c r="AW17" s="4" t="s">
        <v>82</v>
      </c>
      <c r="AX17" s="4" t="s">
        <v>82</v>
      </c>
      <c r="AY17" s="4" t="s">
        <v>82</v>
      </c>
      <c r="AZ17" s="4" t="s">
        <v>123</v>
      </c>
      <c r="BB17" s="4" t="s">
        <v>70</v>
      </c>
      <c r="BE17" s="4" t="s">
        <v>185</v>
      </c>
      <c r="BG17" s="4">
        <v>2</v>
      </c>
      <c r="BH17" s="4">
        <v>5</v>
      </c>
    </row>
    <row r="18" spans="1:60" ht="15.75" customHeight="1" x14ac:dyDescent="0.15">
      <c r="A18" s="3">
        <v>42821.577422847222</v>
      </c>
      <c r="B18" s="2" t="s">
        <v>186</v>
      </c>
      <c r="C18" s="4">
        <v>4</v>
      </c>
      <c r="D18" s="4">
        <v>4</v>
      </c>
      <c r="E18" s="4">
        <v>3</v>
      </c>
      <c r="F18" s="4">
        <v>4</v>
      </c>
      <c r="H18" s="4">
        <v>3</v>
      </c>
      <c r="I18" s="4">
        <v>4</v>
      </c>
      <c r="K18" s="4">
        <v>5</v>
      </c>
      <c r="L18" s="4">
        <v>4</v>
      </c>
      <c r="N18" s="4">
        <v>4</v>
      </c>
      <c r="O18" s="4">
        <v>4</v>
      </c>
      <c r="Q18" s="4">
        <v>2</v>
      </c>
      <c r="R18" s="4">
        <v>2</v>
      </c>
      <c r="T18" s="4">
        <v>4</v>
      </c>
      <c r="U18" s="4">
        <v>5</v>
      </c>
      <c r="V18" s="4">
        <v>4</v>
      </c>
      <c r="X18" s="4">
        <v>4</v>
      </c>
      <c r="Y18" s="4">
        <v>4</v>
      </c>
      <c r="Z18" s="4">
        <v>4</v>
      </c>
      <c r="AB18" s="4">
        <v>3</v>
      </c>
      <c r="AC18" s="4">
        <v>2</v>
      </c>
      <c r="AD18" s="4">
        <v>2</v>
      </c>
      <c r="AF18" s="4">
        <v>5</v>
      </c>
      <c r="AG18" s="4">
        <v>1</v>
      </c>
      <c r="AH18" s="4">
        <v>3</v>
      </c>
      <c r="AI18" s="5">
        <v>3</v>
      </c>
      <c r="AJ18" s="4">
        <v>5</v>
      </c>
      <c r="AK18" s="5">
        <v>5</v>
      </c>
      <c r="AL18" s="4">
        <v>1</v>
      </c>
      <c r="AM18" s="4">
        <v>4</v>
      </c>
      <c r="AN18" s="4">
        <v>1</v>
      </c>
      <c r="AO18" s="4">
        <v>7</v>
      </c>
      <c r="AP18" s="4">
        <v>5</v>
      </c>
      <c r="AQ18" s="4">
        <v>4</v>
      </c>
      <c r="AR18" s="4">
        <v>2</v>
      </c>
      <c r="AS18" s="4">
        <v>6</v>
      </c>
      <c r="AT18" s="4">
        <v>8</v>
      </c>
      <c r="AU18" s="4">
        <v>3</v>
      </c>
      <c r="AV18" s="4" t="s">
        <v>187</v>
      </c>
      <c r="AW18" s="4" t="s">
        <v>67</v>
      </c>
      <c r="AX18" s="4" t="s">
        <v>82</v>
      </c>
      <c r="AY18" s="4" t="s">
        <v>82</v>
      </c>
      <c r="AZ18" s="4" t="s">
        <v>123</v>
      </c>
      <c r="BB18" s="4" t="s">
        <v>70</v>
      </c>
      <c r="BG18" s="4">
        <v>5</v>
      </c>
      <c r="BH18" s="4">
        <v>3</v>
      </c>
    </row>
    <row r="19" spans="1:60" ht="15.75" customHeight="1" x14ac:dyDescent="0.15">
      <c r="A19" s="3">
        <v>42821.587845046291</v>
      </c>
      <c r="B19" s="2" t="s">
        <v>188</v>
      </c>
      <c r="C19" s="4">
        <v>4</v>
      </c>
      <c r="D19" s="4">
        <v>4</v>
      </c>
      <c r="E19" s="4">
        <v>1</v>
      </c>
      <c r="F19" s="4">
        <v>2</v>
      </c>
      <c r="G19" s="4" t="s">
        <v>189</v>
      </c>
      <c r="H19" s="4">
        <v>4</v>
      </c>
      <c r="I19" s="4">
        <v>5</v>
      </c>
      <c r="K19" s="4">
        <v>4</v>
      </c>
      <c r="L19" s="4">
        <v>4</v>
      </c>
      <c r="M19" s="4" t="s">
        <v>190</v>
      </c>
      <c r="N19" s="4">
        <v>2</v>
      </c>
      <c r="P19" s="4" t="s">
        <v>191</v>
      </c>
      <c r="Q19" s="4">
        <v>2</v>
      </c>
      <c r="R19" s="4">
        <v>4</v>
      </c>
      <c r="T19" s="4">
        <v>5</v>
      </c>
      <c r="U19" s="4">
        <v>3</v>
      </c>
      <c r="V19" s="4">
        <v>4</v>
      </c>
      <c r="Y19" s="4">
        <v>4</v>
      </c>
      <c r="Z19" s="4">
        <v>3</v>
      </c>
      <c r="AB19" s="4">
        <v>1</v>
      </c>
      <c r="AC19" s="4">
        <v>2</v>
      </c>
      <c r="AD19" s="4">
        <v>3</v>
      </c>
      <c r="AE19" s="4" t="s">
        <v>192</v>
      </c>
      <c r="AF19" s="4">
        <v>4</v>
      </c>
      <c r="AG19" s="4">
        <v>3</v>
      </c>
      <c r="AH19" s="4">
        <v>4</v>
      </c>
      <c r="AI19" s="4">
        <v>4</v>
      </c>
      <c r="AJ19" s="4">
        <v>3</v>
      </c>
      <c r="AK19" s="4">
        <v>4</v>
      </c>
      <c r="AL19" s="4">
        <v>3</v>
      </c>
      <c r="AM19" s="4">
        <v>5</v>
      </c>
      <c r="AN19" s="4">
        <v>4</v>
      </c>
      <c r="AO19" s="4">
        <v>3</v>
      </c>
      <c r="AP19" s="4">
        <v>7</v>
      </c>
      <c r="AQ19" s="4">
        <v>5</v>
      </c>
      <c r="AR19" s="4">
        <v>1</v>
      </c>
      <c r="AS19" s="4">
        <v>8</v>
      </c>
      <c r="AT19" s="4">
        <v>2</v>
      </c>
      <c r="AU19" s="4">
        <v>6</v>
      </c>
      <c r="AW19" s="4" t="s">
        <v>67</v>
      </c>
      <c r="AX19" s="4" t="s">
        <v>67</v>
      </c>
      <c r="AY19" s="4" t="s">
        <v>82</v>
      </c>
      <c r="AZ19" s="4" t="s">
        <v>123</v>
      </c>
      <c r="BB19" s="4" t="s">
        <v>107</v>
      </c>
      <c r="BC19" s="4" t="s">
        <v>193</v>
      </c>
      <c r="BG19" s="4">
        <v>4</v>
      </c>
      <c r="BH19" s="4">
        <v>5</v>
      </c>
    </row>
    <row r="20" spans="1:60" ht="15.75" customHeight="1" x14ac:dyDescent="0.15">
      <c r="A20" s="3">
        <v>42821.590814710653</v>
      </c>
      <c r="B20" s="2" t="s">
        <v>194</v>
      </c>
      <c r="C20" s="4">
        <v>4</v>
      </c>
      <c r="D20" s="4">
        <v>4</v>
      </c>
      <c r="E20" s="4">
        <v>3</v>
      </c>
      <c r="F20" s="4">
        <v>3</v>
      </c>
      <c r="H20" s="4">
        <v>4</v>
      </c>
      <c r="I20" s="4">
        <v>4</v>
      </c>
      <c r="K20" s="4">
        <v>5</v>
      </c>
      <c r="L20" s="4">
        <v>5</v>
      </c>
      <c r="N20" s="4">
        <v>3</v>
      </c>
      <c r="O20" s="4">
        <v>3</v>
      </c>
      <c r="Q20" s="4">
        <v>4</v>
      </c>
      <c r="R20" s="4">
        <v>4</v>
      </c>
      <c r="T20" s="4">
        <v>4</v>
      </c>
      <c r="U20" s="4">
        <v>4</v>
      </c>
      <c r="V20" s="4">
        <v>4</v>
      </c>
      <c r="X20" s="4">
        <v>4</v>
      </c>
      <c r="Y20" s="4">
        <v>4</v>
      </c>
      <c r="Z20" s="4">
        <v>4</v>
      </c>
      <c r="AB20" s="4">
        <v>3</v>
      </c>
      <c r="AC20" s="4">
        <v>3</v>
      </c>
      <c r="AD20" s="4">
        <v>3</v>
      </c>
      <c r="AF20" s="4">
        <v>3</v>
      </c>
      <c r="AG20" s="4">
        <v>3</v>
      </c>
      <c r="AH20" s="4">
        <v>5</v>
      </c>
      <c r="AI20" s="4">
        <v>4</v>
      </c>
      <c r="AJ20" s="4">
        <v>3</v>
      </c>
      <c r="AK20" s="4">
        <v>4</v>
      </c>
      <c r="AL20" s="4">
        <v>4</v>
      </c>
      <c r="AM20" s="4">
        <v>3</v>
      </c>
      <c r="AN20" s="4">
        <v>7</v>
      </c>
      <c r="AO20" s="4">
        <v>4</v>
      </c>
      <c r="AP20" s="4">
        <v>1</v>
      </c>
      <c r="AQ20" s="4">
        <v>3</v>
      </c>
      <c r="AR20" s="4">
        <v>8</v>
      </c>
      <c r="AS20" s="4">
        <v>2</v>
      </c>
      <c r="AT20" s="4">
        <v>5</v>
      </c>
      <c r="AU20" s="4">
        <v>6</v>
      </c>
      <c r="AW20" s="4" t="s">
        <v>82</v>
      </c>
      <c r="AX20" s="4" t="s">
        <v>82</v>
      </c>
      <c r="AY20" s="4" t="s">
        <v>82</v>
      </c>
      <c r="AZ20" s="4" t="s">
        <v>69</v>
      </c>
      <c r="BB20" s="4" t="s">
        <v>70</v>
      </c>
      <c r="BG20" s="4">
        <v>5</v>
      </c>
      <c r="BH20" s="4">
        <v>5</v>
      </c>
    </row>
    <row r="21" spans="1:60" ht="15.75" customHeight="1" x14ac:dyDescent="0.15">
      <c r="A21" s="3">
        <v>42821.606086747684</v>
      </c>
      <c r="B21" s="2" t="s">
        <v>195</v>
      </c>
      <c r="C21" s="4">
        <v>5</v>
      </c>
      <c r="D21" s="4">
        <v>5</v>
      </c>
      <c r="E21" s="4">
        <v>4</v>
      </c>
      <c r="F21" s="4">
        <v>4</v>
      </c>
      <c r="H21" s="4">
        <v>5</v>
      </c>
      <c r="I21" s="4">
        <v>4</v>
      </c>
      <c r="K21" s="4">
        <v>5</v>
      </c>
      <c r="L21" s="4">
        <v>5</v>
      </c>
      <c r="N21" s="4">
        <v>5</v>
      </c>
      <c r="O21" s="4">
        <v>5</v>
      </c>
      <c r="P21" s="4" t="s">
        <v>196</v>
      </c>
      <c r="Q21" s="4">
        <v>4</v>
      </c>
      <c r="R21" s="4">
        <v>3</v>
      </c>
      <c r="T21" s="4">
        <v>5</v>
      </c>
      <c r="U21" s="4">
        <v>5</v>
      </c>
      <c r="V21" s="4">
        <v>4</v>
      </c>
      <c r="W21" s="4" t="s">
        <v>197</v>
      </c>
      <c r="X21" s="4">
        <v>5</v>
      </c>
      <c r="Y21" s="4">
        <v>5</v>
      </c>
      <c r="Z21" s="4">
        <v>5</v>
      </c>
      <c r="AB21" s="4">
        <v>5</v>
      </c>
      <c r="AC21" s="4">
        <v>2</v>
      </c>
      <c r="AF21" s="4">
        <v>5</v>
      </c>
      <c r="AG21" s="4">
        <v>5</v>
      </c>
      <c r="AH21" s="4">
        <v>5</v>
      </c>
      <c r="AI21" s="4">
        <v>5</v>
      </c>
      <c r="AJ21" s="4">
        <v>5</v>
      </c>
      <c r="AK21" s="4">
        <v>5</v>
      </c>
      <c r="AL21" s="4">
        <v>5</v>
      </c>
      <c r="AM21" s="4">
        <v>2</v>
      </c>
      <c r="AN21" s="4">
        <v>5</v>
      </c>
      <c r="AO21" s="4">
        <v>4</v>
      </c>
      <c r="AP21" s="4">
        <v>1</v>
      </c>
      <c r="AQ21" s="4">
        <v>3</v>
      </c>
      <c r="AR21" s="4">
        <v>8</v>
      </c>
      <c r="AS21" s="4">
        <v>2</v>
      </c>
      <c r="AT21" s="4">
        <v>6</v>
      </c>
      <c r="AU21" s="4">
        <v>7</v>
      </c>
      <c r="AW21" s="4" t="s">
        <v>82</v>
      </c>
      <c r="AX21" s="4" t="s">
        <v>67</v>
      </c>
      <c r="AY21" s="4" t="s">
        <v>82</v>
      </c>
      <c r="AZ21" s="4" t="s">
        <v>163</v>
      </c>
      <c r="BG21" s="4">
        <v>5</v>
      </c>
      <c r="BH21" s="4">
        <v>5</v>
      </c>
    </row>
    <row r="22" spans="1:60" ht="15.75" customHeight="1" x14ac:dyDescent="0.15">
      <c r="A22" s="3">
        <v>42821.606423356483</v>
      </c>
      <c r="B22" s="2" t="s">
        <v>198</v>
      </c>
      <c r="C22" s="4">
        <v>3</v>
      </c>
      <c r="D22" s="4">
        <v>5</v>
      </c>
      <c r="E22" s="4">
        <v>2</v>
      </c>
      <c r="F22" s="4">
        <v>5</v>
      </c>
      <c r="H22" s="4">
        <v>4</v>
      </c>
      <c r="I22" s="4">
        <v>3</v>
      </c>
      <c r="J22" s="4" t="s">
        <v>199</v>
      </c>
      <c r="K22" s="4">
        <v>4</v>
      </c>
      <c r="L22" s="4">
        <v>3</v>
      </c>
      <c r="M22" s="4" t="s">
        <v>200</v>
      </c>
      <c r="N22" s="4">
        <v>3</v>
      </c>
      <c r="O22" s="4">
        <v>3</v>
      </c>
      <c r="P22" s="4" t="s">
        <v>201</v>
      </c>
      <c r="Q22" s="4">
        <v>4</v>
      </c>
      <c r="R22" s="4">
        <v>4</v>
      </c>
      <c r="S22" s="4" t="s">
        <v>202</v>
      </c>
      <c r="T22" s="4">
        <v>3</v>
      </c>
      <c r="U22" s="4">
        <v>3</v>
      </c>
      <c r="V22" s="4">
        <v>3</v>
      </c>
      <c r="W22" s="4" t="s">
        <v>203</v>
      </c>
      <c r="X22" s="4">
        <v>4</v>
      </c>
      <c r="Y22" s="4">
        <v>4</v>
      </c>
      <c r="Z22" s="4">
        <v>4</v>
      </c>
      <c r="AA22" s="4" t="s">
        <v>204</v>
      </c>
      <c r="AB22" s="4">
        <v>4</v>
      </c>
      <c r="AC22" s="4">
        <v>2</v>
      </c>
      <c r="AD22" s="4">
        <v>2</v>
      </c>
      <c r="AE22" s="4" t="s">
        <v>205</v>
      </c>
      <c r="AF22" s="4">
        <v>5</v>
      </c>
      <c r="AG22" s="4">
        <v>2</v>
      </c>
      <c r="AH22" s="4">
        <v>4</v>
      </c>
      <c r="AI22" s="4">
        <v>5</v>
      </c>
      <c r="AJ22" s="4">
        <v>4</v>
      </c>
      <c r="AK22" s="4">
        <v>5</v>
      </c>
      <c r="AL22" s="4">
        <v>3</v>
      </c>
      <c r="AM22" s="4">
        <v>5</v>
      </c>
      <c r="AN22" s="4">
        <v>6</v>
      </c>
      <c r="AO22" s="4">
        <v>1</v>
      </c>
      <c r="AP22" s="4">
        <v>3</v>
      </c>
      <c r="AQ22" s="4">
        <v>7</v>
      </c>
      <c r="AR22" s="4">
        <v>4</v>
      </c>
      <c r="AS22" s="4">
        <v>8</v>
      </c>
      <c r="AT22" s="4">
        <v>2</v>
      </c>
      <c r="AU22" s="4">
        <v>5</v>
      </c>
      <c r="AV22" s="4" t="s">
        <v>206</v>
      </c>
      <c r="AW22" s="4" t="s">
        <v>68</v>
      </c>
      <c r="AX22" s="4" t="s">
        <v>68</v>
      </c>
      <c r="AY22" s="4" t="s">
        <v>67</v>
      </c>
      <c r="AZ22" s="4" t="s">
        <v>123</v>
      </c>
      <c r="BA22" s="4" t="s">
        <v>207</v>
      </c>
      <c r="BB22" s="4" t="s">
        <v>70</v>
      </c>
      <c r="BD22" s="4" t="s">
        <v>208</v>
      </c>
      <c r="BE22" s="4" t="s">
        <v>209</v>
      </c>
      <c r="BF22" s="4" t="s">
        <v>210</v>
      </c>
      <c r="BG22" s="4">
        <v>3</v>
      </c>
      <c r="BH22" s="4">
        <v>3</v>
      </c>
    </row>
    <row r="23" spans="1:60" ht="15.75" customHeight="1" x14ac:dyDescent="0.15">
      <c r="A23" s="3">
        <v>42821.663670601847</v>
      </c>
      <c r="B23" s="2" t="s">
        <v>211</v>
      </c>
      <c r="C23" s="4">
        <v>2</v>
      </c>
      <c r="D23" s="4">
        <v>2</v>
      </c>
      <c r="E23" s="4">
        <v>1</v>
      </c>
      <c r="F23" s="4">
        <v>2</v>
      </c>
      <c r="G23" s="4" t="s">
        <v>212</v>
      </c>
      <c r="H23" s="4">
        <v>1</v>
      </c>
      <c r="I23" s="4">
        <v>1</v>
      </c>
      <c r="J23" s="4" t="s">
        <v>213</v>
      </c>
      <c r="K23" s="4">
        <v>2</v>
      </c>
      <c r="L23" s="4">
        <v>2</v>
      </c>
      <c r="M23" s="4" t="s">
        <v>214</v>
      </c>
      <c r="N23" s="4">
        <v>1</v>
      </c>
      <c r="O23" s="4">
        <v>1</v>
      </c>
      <c r="Q23" s="4">
        <v>2</v>
      </c>
      <c r="R23" s="4">
        <v>1</v>
      </c>
      <c r="T23" s="4">
        <v>1</v>
      </c>
      <c r="U23" s="4">
        <v>1</v>
      </c>
      <c r="V23" s="4">
        <v>1</v>
      </c>
      <c r="W23" s="4" t="s">
        <v>215</v>
      </c>
      <c r="X23" s="4">
        <v>3</v>
      </c>
      <c r="Y23" s="4">
        <v>1</v>
      </c>
      <c r="Z23" s="4">
        <v>1</v>
      </c>
      <c r="AB23" s="4">
        <v>1</v>
      </c>
      <c r="AC23" s="4">
        <v>1</v>
      </c>
      <c r="AD23" s="4">
        <v>1</v>
      </c>
      <c r="AF23" s="4">
        <v>5</v>
      </c>
      <c r="AG23" s="4">
        <v>2</v>
      </c>
      <c r="AH23" s="4">
        <v>3</v>
      </c>
      <c r="AI23" s="4">
        <v>3</v>
      </c>
      <c r="AJ23" s="4">
        <v>5</v>
      </c>
      <c r="AK23" s="4">
        <v>5</v>
      </c>
      <c r="AL23" s="4">
        <v>2</v>
      </c>
      <c r="AM23" s="4">
        <v>2</v>
      </c>
      <c r="AN23" s="5">
        <v>2</v>
      </c>
      <c r="AO23" s="5">
        <v>8</v>
      </c>
      <c r="AP23" s="5">
        <v>5</v>
      </c>
      <c r="AQ23" s="5">
        <v>6</v>
      </c>
      <c r="AR23" s="5">
        <v>3</v>
      </c>
      <c r="AS23" s="5">
        <v>1</v>
      </c>
      <c r="AT23" s="5">
        <v>7</v>
      </c>
      <c r="AU23" s="5">
        <v>4</v>
      </c>
      <c r="AW23" s="4" t="s">
        <v>93</v>
      </c>
      <c r="AX23" s="4" t="s">
        <v>93</v>
      </c>
      <c r="AY23" s="4" t="s">
        <v>68</v>
      </c>
      <c r="AZ23" s="4" t="s">
        <v>163</v>
      </c>
      <c r="BG23" s="4">
        <v>2</v>
      </c>
      <c r="BH23" s="4">
        <v>1</v>
      </c>
    </row>
    <row r="24" spans="1:60" ht="15.75" customHeight="1" x14ac:dyDescent="0.15">
      <c r="A24" s="3">
        <v>42821.719043923615</v>
      </c>
      <c r="B24" s="2" t="s">
        <v>216</v>
      </c>
      <c r="C24" s="4">
        <v>5</v>
      </c>
      <c r="D24" s="4">
        <v>0</v>
      </c>
      <c r="E24" s="4">
        <v>0</v>
      </c>
      <c r="F24" s="4">
        <v>1</v>
      </c>
      <c r="H24" s="4">
        <v>0</v>
      </c>
      <c r="I24" s="4">
        <v>1</v>
      </c>
      <c r="K24" s="4">
        <v>0</v>
      </c>
      <c r="L24" s="4">
        <v>0</v>
      </c>
      <c r="M24" s="4" t="s">
        <v>217</v>
      </c>
      <c r="N24" s="4">
        <v>0</v>
      </c>
      <c r="O24" s="4">
        <v>1</v>
      </c>
      <c r="Q24" s="4">
        <v>0</v>
      </c>
      <c r="R24" s="4">
        <v>0</v>
      </c>
      <c r="T24" s="4">
        <v>1</v>
      </c>
      <c r="U24" s="4">
        <v>1</v>
      </c>
      <c r="V24" s="4">
        <v>0</v>
      </c>
      <c r="X24" s="4">
        <v>0</v>
      </c>
      <c r="Y24" s="4">
        <v>0</v>
      </c>
      <c r="Z24" s="4">
        <v>2</v>
      </c>
      <c r="AB24" s="4">
        <v>0</v>
      </c>
      <c r="AC24" s="4">
        <v>0</v>
      </c>
      <c r="AD24" s="4">
        <v>0</v>
      </c>
      <c r="AF24" s="4">
        <v>1</v>
      </c>
      <c r="AG24" s="4">
        <v>1</v>
      </c>
      <c r="AH24" s="4">
        <v>2</v>
      </c>
      <c r="AI24" s="4">
        <v>1</v>
      </c>
      <c r="AJ24" s="4">
        <v>2</v>
      </c>
      <c r="AK24" s="4">
        <v>2</v>
      </c>
      <c r="AL24" s="4">
        <v>1</v>
      </c>
      <c r="AM24" s="4">
        <v>2</v>
      </c>
      <c r="AN24" s="4">
        <v>1</v>
      </c>
      <c r="AO24" s="4">
        <v>2</v>
      </c>
      <c r="AP24" s="4">
        <v>3</v>
      </c>
      <c r="AQ24" s="4">
        <v>4</v>
      </c>
      <c r="AR24" s="4">
        <v>5</v>
      </c>
      <c r="AS24" s="4">
        <v>6</v>
      </c>
      <c r="AT24" s="4">
        <v>7</v>
      </c>
      <c r="AU24" s="4">
        <v>8</v>
      </c>
      <c r="AW24" s="4" t="s">
        <v>93</v>
      </c>
      <c r="AX24" s="4" t="s">
        <v>93</v>
      </c>
      <c r="AY24" s="4" t="s">
        <v>68</v>
      </c>
      <c r="AZ24" s="4" t="s">
        <v>163</v>
      </c>
      <c r="BG24" s="4">
        <v>1</v>
      </c>
      <c r="BH24" s="4">
        <v>1</v>
      </c>
    </row>
    <row r="25" spans="1:60" ht="15.75" customHeight="1" x14ac:dyDescent="0.15">
      <c r="A25" s="3">
        <v>42821.725537465274</v>
      </c>
      <c r="B25" s="1"/>
      <c r="C25" s="4">
        <v>5</v>
      </c>
      <c r="D25" s="4">
        <v>5</v>
      </c>
      <c r="E25" s="4">
        <v>5</v>
      </c>
      <c r="F25" s="4">
        <v>5</v>
      </c>
      <c r="H25" s="4">
        <v>5</v>
      </c>
      <c r="I25" s="4">
        <v>5</v>
      </c>
      <c r="K25" s="4">
        <v>5</v>
      </c>
      <c r="L25" s="4">
        <v>5</v>
      </c>
      <c r="N25" s="4">
        <v>4</v>
      </c>
      <c r="O25" s="4">
        <v>4</v>
      </c>
      <c r="Q25" s="4">
        <v>5</v>
      </c>
      <c r="R25" s="4">
        <v>5</v>
      </c>
      <c r="T25" s="4">
        <v>5</v>
      </c>
      <c r="U25" s="4">
        <v>5</v>
      </c>
      <c r="V25" s="4">
        <v>4</v>
      </c>
      <c r="X25" s="4">
        <v>3</v>
      </c>
      <c r="Y25" s="4">
        <v>4</v>
      </c>
      <c r="Z25" s="4">
        <v>3</v>
      </c>
      <c r="AB25" s="4">
        <v>4</v>
      </c>
      <c r="AC25" s="4">
        <v>4</v>
      </c>
      <c r="AD25" s="4">
        <v>5</v>
      </c>
      <c r="AF25" s="4">
        <v>4</v>
      </c>
      <c r="AG25" s="4">
        <v>5</v>
      </c>
      <c r="AH25" s="4">
        <v>5</v>
      </c>
      <c r="AI25" s="4">
        <v>5</v>
      </c>
      <c r="AJ25" s="4">
        <v>5</v>
      </c>
      <c r="AK25" s="4">
        <v>5</v>
      </c>
      <c r="AL25" s="4">
        <v>4</v>
      </c>
      <c r="AM25" s="4">
        <v>5</v>
      </c>
      <c r="AN25" s="4">
        <v>8</v>
      </c>
      <c r="AO25" s="4">
        <v>5</v>
      </c>
      <c r="AP25" s="4">
        <v>4</v>
      </c>
      <c r="AQ25" s="4">
        <v>2</v>
      </c>
      <c r="AR25" s="4">
        <v>6</v>
      </c>
      <c r="AS25" s="4">
        <v>1</v>
      </c>
      <c r="AT25" s="4">
        <v>7</v>
      </c>
      <c r="AU25" s="4">
        <v>3</v>
      </c>
      <c r="AW25" s="4" t="s">
        <v>82</v>
      </c>
      <c r="AX25" s="4" t="s">
        <v>82</v>
      </c>
      <c r="AY25" s="4" t="s">
        <v>82</v>
      </c>
      <c r="AZ25" s="4" t="s">
        <v>69</v>
      </c>
      <c r="BB25" s="4" t="s">
        <v>70</v>
      </c>
      <c r="BG25" s="4">
        <v>4</v>
      </c>
      <c r="BH25" s="4">
        <v>5</v>
      </c>
    </row>
    <row r="26" spans="1:60" ht="15.75" customHeight="1" x14ac:dyDescent="0.15">
      <c r="A26" s="3">
        <v>42821.966102766208</v>
      </c>
      <c r="B26" s="2" t="s">
        <v>218</v>
      </c>
      <c r="C26" s="4">
        <v>4</v>
      </c>
      <c r="D26" s="4">
        <v>4</v>
      </c>
      <c r="E26" s="4">
        <v>2</v>
      </c>
      <c r="F26" s="4">
        <v>1</v>
      </c>
      <c r="G26" s="4" t="s">
        <v>219</v>
      </c>
      <c r="H26" s="4">
        <v>4</v>
      </c>
      <c r="I26" s="4">
        <v>2</v>
      </c>
      <c r="J26" s="4" t="s">
        <v>220</v>
      </c>
      <c r="K26" s="4">
        <v>4</v>
      </c>
      <c r="L26" s="4">
        <v>4</v>
      </c>
      <c r="M26" s="4" t="s">
        <v>221</v>
      </c>
      <c r="N26" s="4">
        <v>1</v>
      </c>
      <c r="O26" s="4">
        <v>4</v>
      </c>
      <c r="P26" s="4" t="s">
        <v>222</v>
      </c>
      <c r="Q26" s="4">
        <v>1</v>
      </c>
      <c r="R26" s="4">
        <v>2</v>
      </c>
      <c r="T26" s="4">
        <v>4</v>
      </c>
      <c r="U26" s="4">
        <v>3</v>
      </c>
      <c r="V26" s="4">
        <v>3</v>
      </c>
      <c r="AA26" s="4" t="s">
        <v>223</v>
      </c>
      <c r="AB26" s="4">
        <v>3</v>
      </c>
      <c r="AC26" s="4">
        <v>1</v>
      </c>
      <c r="AD26" s="4">
        <v>2</v>
      </c>
      <c r="AF26" s="4">
        <v>5</v>
      </c>
      <c r="AG26" s="4">
        <v>1</v>
      </c>
      <c r="AH26" s="4">
        <v>5</v>
      </c>
      <c r="AI26" s="5">
        <v>3</v>
      </c>
      <c r="AJ26" s="4">
        <v>2</v>
      </c>
      <c r="AK26" s="4">
        <v>5</v>
      </c>
      <c r="AL26" s="4">
        <v>1</v>
      </c>
      <c r="AM26" s="4">
        <v>4</v>
      </c>
      <c r="AN26" s="4">
        <v>2</v>
      </c>
      <c r="AO26" s="4">
        <v>7</v>
      </c>
      <c r="AP26" s="4">
        <v>1</v>
      </c>
      <c r="AQ26" s="4">
        <v>4</v>
      </c>
      <c r="AR26" s="4">
        <v>6</v>
      </c>
      <c r="AS26" s="4">
        <v>3</v>
      </c>
      <c r="AT26" s="4">
        <v>8</v>
      </c>
      <c r="AU26" s="4">
        <v>5</v>
      </c>
      <c r="AW26" s="4" t="s">
        <v>67</v>
      </c>
      <c r="AX26" s="4" t="s">
        <v>68</v>
      </c>
      <c r="AY26" s="4" t="s">
        <v>68</v>
      </c>
      <c r="AZ26" s="4" t="s">
        <v>123</v>
      </c>
      <c r="BA26" s="4" t="s">
        <v>224</v>
      </c>
      <c r="BB26" s="4" t="s">
        <v>70</v>
      </c>
      <c r="BC26" s="4" t="s">
        <v>225</v>
      </c>
      <c r="BG26" s="4">
        <v>3</v>
      </c>
      <c r="BH26" s="4">
        <v>4</v>
      </c>
    </row>
    <row r="27" spans="1:60" ht="15.75" customHeight="1" x14ac:dyDescent="0.15">
      <c r="A27" s="3">
        <v>42821.974907453703</v>
      </c>
      <c r="B27" s="2" t="s">
        <v>226</v>
      </c>
      <c r="C27" s="4">
        <v>4</v>
      </c>
      <c r="D27" s="4">
        <v>3</v>
      </c>
      <c r="E27" s="4">
        <v>3</v>
      </c>
      <c r="F27" s="4">
        <v>1</v>
      </c>
      <c r="G27" s="4" t="s">
        <v>227</v>
      </c>
      <c r="H27" s="4">
        <v>5</v>
      </c>
      <c r="I27" s="4">
        <v>3</v>
      </c>
      <c r="K27" s="4">
        <v>3</v>
      </c>
      <c r="L27" s="4">
        <v>4</v>
      </c>
      <c r="M27" s="4" t="s">
        <v>228</v>
      </c>
      <c r="N27" s="4">
        <v>3</v>
      </c>
      <c r="O27" s="4">
        <v>4</v>
      </c>
      <c r="P27" s="4" t="s">
        <v>229</v>
      </c>
      <c r="Q27" s="4">
        <v>4</v>
      </c>
      <c r="R27" s="4">
        <v>4</v>
      </c>
      <c r="S27" s="4" t="s">
        <v>230</v>
      </c>
      <c r="T27" s="4">
        <v>3</v>
      </c>
      <c r="U27" s="4">
        <v>3</v>
      </c>
      <c r="V27" s="4">
        <v>3</v>
      </c>
      <c r="W27" s="4" t="s">
        <v>231</v>
      </c>
      <c r="X27" s="4">
        <v>1</v>
      </c>
      <c r="Y27" s="4">
        <v>4</v>
      </c>
      <c r="Z27" s="4">
        <v>2</v>
      </c>
      <c r="AA27" s="4" t="s">
        <v>232</v>
      </c>
      <c r="AB27" s="4">
        <v>2</v>
      </c>
      <c r="AC27" s="4">
        <v>3</v>
      </c>
      <c r="AD27" s="4">
        <v>2</v>
      </c>
      <c r="AE27" s="4" t="s">
        <v>233</v>
      </c>
      <c r="AF27" s="4">
        <v>4</v>
      </c>
      <c r="AG27" s="4">
        <v>3</v>
      </c>
      <c r="AH27" s="4">
        <v>5</v>
      </c>
      <c r="AI27" s="4">
        <v>5</v>
      </c>
      <c r="AJ27" s="4">
        <v>3</v>
      </c>
      <c r="AK27" s="4">
        <v>5</v>
      </c>
      <c r="AL27" s="4">
        <v>5</v>
      </c>
      <c r="AM27" s="4">
        <v>5</v>
      </c>
      <c r="AN27" s="4">
        <v>6</v>
      </c>
      <c r="AO27" s="4">
        <v>7</v>
      </c>
      <c r="AP27" s="4">
        <v>3</v>
      </c>
      <c r="AQ27" s="4">
        <v>4</v>
      </c>
      <c r="AR27" s="4">
        <v>8</v>
      </c>
      <c r="AS27" s="4">
        <v>2</v>
      </c>
      <c r="AT27" s="4">
        <v>5</v>
      </c>
      <c r="AU27" s="4">
        <v>1</v>
      </c>
      <c r="AV27" s="4" t="s">
        <v>234</v>
      </c>
      <c r="AW27" s="4" t="s">
        <v>82</v>
      </c>
      <c r="AX27" s="4" t="s">
        <v>68</v>
      </c>
      <c r="AY27" s="4" t="s">
        <v>82</v>
      </c>
      <c r="AZ27" s="4" t="s">
        <v>123</v>
      </c>
      <c r="BA27" s="4" t="s">
        <v>235</v>
      </c>
      <c r="BB27" s="4" t="s">
        <v>70</v>
      </c>
      <c r="BC27" s="4" t="s">
        <v>236</v>
      </c>
      <c r="BD27" s="4" t="s">
        <v>237</v>
      </c>
      <c r="BE27" s="4">
        <v>2524123535</v>
      </c>
      <c r="BF27" s="4" t="s">
        <v>238</v>
      </c>
      <c r="BG27" s="4">
        <v>5</v>
      </c>
      <c r="BH27" s="4">
        <v>5</v>
      </c>
    </row>
    <row r="28" spans="1:60" ht="15.75" customHeight="1" x14ac:dyDescent="0.15">
      <c r="A28" s="3">
        <v>42822.450195775462</v>
      </c>
      <c r="B28" s="2" t="s">
        <v>239</v>
      </c>
      <c r="C28" s="4">
        <v>3</v>
      </c>
      <c r="D28" s="4">
        <v>4</v>
      </c>
      <c r="E28" s="4">
        <v>4</v>
      </c>
      <c r="F28" s="4">
        <v>3</v>
      </c>
      <c r="H28" s="4">
        <v>4</v>
      </c>
      <c r="I28" s="4">
        <v>3</v>
      </c>
      <c r="K28" s="4">
        <v>4</v>
      </c>
      <c r="L28" s="4">
        <v>4</v>
      </c>
      <c r="N28" s="4">
        <v>3</v>
      </c>
      <c r="O28" s="4">
        <v>1</v>
      </c>
      <c r="Q28" s="4">
        <v>3</v>
      </c>
      <c r="R28" s="4">
        <v>3</v>
      </c>
      <c r="T28" s="4">
        <v>4</v>
      </c>
      <c r="U28" s="4">
        <v>3</v>
      </c>
      <c r="V28" s="4">
        <v>2</v>
      </c>
      <c r="X28" s="4">
        <v>3</v>
      </c>
      <c r="Y28" s="4">
        <v>3</v>
      </c>
      <c r="Z28" s="4">
        <v>4</v>
      </c>
      <c r="AB28" s="4">
        <v>3</v>
      </c>
      <c r="AC28" s="4">
        <v>3</v>
      </c>
      <c r="AD28" s="4">
        <v>2</v>
      </c>
      <c r="AF28" s="4">
        <v>2</v>
      </c>
      <c r="AG28" s="4">
        <v>2</v>
      </c>
      <c r="AH28" s="4">
        <v>4</v>
      </c>
      <c r="AI28" s="4">
        <v>5</v>
      </c>
      <c r="AJ28" s="4">
        <v>4</v>
      </c>
      <c r="AK28" s="4">
        <v>5</v>
      </c>
      <c r="AL28" s="4">
        <v>2</v>
      </c>
      <c r="AM28" s="4">
        <v>5</v>
      </c>
      <c r="AN28" s="4">
        <v>7</v>
      </c>
      <c r="AO28" s="4">
        <v>5</v>
      </c>
      <c r="AP28" s="4">
        <v>4</v>
      </c>
      <c r="AQ28" s="4">
        <v>3</v>
      </c>
      <c r="AR28" s="4">
        <v>6</v>
      </c>
      <c r="AS28" s="4">
        <v>1</v>
      </c>
      <c r="AT28" s="4">
        <v>8</v>
      </c>
      <c r="AU28" s="4">
        <v>2</v>
      </c>
      <c r="AW28" s="4" t="s">
        <v>67</v>
      </c>
      <c r="AX28" s="4" t="s">
        <v>67</v>
      </c>
      <c r="AY28" s="4" t="s">
        <v>67</v>
      </c>
      <c r="AZ28" s="4" t="s">
        <v>123</v>
      </c>
      <c r="BA28" s="4" t="s">
        <v>240</v>
      </c>
      <c r="BB28" s="4" t="s">
        <v>70</v>
      </c>
      <c r="BD28" s="4" t="s">
        <v>241</v>
      </c>
      <c r="BE28" s="4" t="s">
        <v>242</v>
      </c>
      <c r="BG28" s="4">
        <v>3</v>
      </c>
      <c r="BH28" s="4">
        <v>4</v>
      </c>
    </row>
    <row r="29" spans="1:60" ht="15.75" customHeight="1" x14ac:dyDescent="0.15">
      <c r="A29" s="3">
        <v>42822.621039016201</v>
      </c>
      <c r="B29" s="2" t="s">
        <v>243</v>
      </c>
      <c r="C29" s="4">
        <v>2</v>
      </c>
      <c r="D29" s="4">
        <v>0</v>
      </c>
      <c r="E29" s="4">
        <v>0</v>
      </c>
      <c r="F29" s="4">
        <v>0</v>
      </c>
      <c r="G29" s="4" t="s">
        <v>244</v>
      </c>
      <c r="H29" s="4">
        <v>2</v>
      </c>
      <c r="I29" s="4">
        <v>0</v>
      </c>
      <c r="J29" s="4" t="s">
        <v>245</v>
      </c>
      <c r="K29" s="4">
        <v>2</v>
      </c>
      <c r="L29" s="4">
        <v>0</v>
      </c>
      <c r="M29" s="4" t="s">
        <v>246</v>
      </c>
      <c r="N29" s="4">
        <v>2</v>
      </c>
      <c r="O29" s="4">
        <v>2</v>
      </c>
      <c r="P29" s="4" t="s">
        <v>247</v>
      </c>
      <c r="Q29" s="4">
        <v>0</v>
      </c>
      <c r="R29" s="4">
        <v>2</v>
      </c>
      <c r="T29" s="4">
        <v>2</v>
      </c>
      <c r="U29" s="4">
        <v>1</v>
      </c>
      <c r="V29" s="4">
        <v>1</v>
      </c>
      <c r="W29" s="4" t="s">
        <v>248</v>
      </c>
      <c r="X29" s="4">
        <v>2</v>
      </c>
      <c r="Y29" s="4">
        <v>0</v>
      </c>
      <c r="Z29" s="4">
        <v>0</v>
      </c>
      <c r="AB29" s="4">
        <v>4</v>
      </c>
      <c r="AC29" s="4">
        <v>0</v>
      </c>
      <c r="AD29" s="4">
        <v>0</v>
      </c>
      <c r="AF29" s="4">
        <v>1</v>
      </c>
      <c r="AG29" s="4">
        <v>2</v>
      </c>
      <c r="AH29" s="4">
        <v>3</v>
      </c>
      <c r="AI29" s="4">
        <v>3</v>
      </c>
      <c r="AJ29" s="4">
        <v>1</v>
      </c>
      <c r="AK29" s="4">
        <v>4</v>
      </c>
      <c r="AL29" s="4">
        <v>2</v>
      </c>
      <c r="AM29" s="4">
        <v>4</v>
      </c>
      <c r="AN29" s="4">
        <v>2</v>
      </c>
      <c r="AO29" s="5">
        <v>8</v>
      </c>
      <c r="AP29" s="4">
        <v>4</v>
      </c>
      <c r="AQ29" s="4">
        <v>5</v>
      </c>
      <c r="AR29" s="4">
        <v>1</v>
      </c>
      <c r="AS29" s="4">
        <v>6</v>
      </c>
      <c r="AT29" s="4">
        <v>3</v>
      </c>
      <c r="AU29" s="4">
        <v>7</v>
      </c>
      <c r="AV29" s="4" t="s">
        <v>249</v>
      </c>
      <c r="AW29" s="4" t="s">
        <v>68</v>
      </c>
      <c r="AX29" s="4" t="s">
        <v>67</v>
      </c>
      <c r="AY29" s="4" t="s">
        <v>82</v>
      </c>
      <c r="AZ29" s="4" t="s">
        <v>123</v>
      </c>
      <c r="BA29" s="4" t="s">
        <v>250</v>
      </c>
      <c r="BB29" s="4" t="s">
        <v>107</v>
      </c>
      <c r="BD29" s="4" t="s">
        <v>251</v>
      </c>
      <c r="BE29" s="4" t="s">
        <v>252</v>
      </c>
      <c r="BF29" s="4" t="s">
        <v>253</v>
      </c>
      <c r="BG29" s="4">
        <v>2</v>
      </c>
      <c r="BH29" s="4">
        <v>1</v>
      </c>
    </row>
    <row r="30" spans="1:60" ht="15.75" customHeight="1" x14ac:dyDescent="0.15">
      <c r="A30" s="3">
        <v>42822.75604216435</v>
      </c>
      <c r="B30" s="2" t="s">
        <v>254</v>
      </c>
      <c r="C30" s="4">
        <v>3</v>
      </c>
      <c r="D30" s="4">
        <v>4</v>
      </c>
      <c r="E30" s="4">
        <v>2</v>
      </c>
      <c r="F30" s="4">
        <v>2</v>
      </c>
      <c r="G30" s="4" t="s">
        <v>255</v>
      </c>
      <c r="H30" s="4">
        <v>5</v>
      </c>
      <c r="I30" s="4">
        <v>5</v>
      </c>
      <c r="K30" s="4">
        <v>5</v>
      </c>
      <c r="L30" s="4">
        <v>5</v>
      </c>
      <c r="M30" s="4" t="s">
        <v>256</v>
      </c>
      <c r="N30" s="4">
        <v>4</v>
      </c>
      <c r="O30" s="4">
        <v>3</v>
      </c>
      <c r="Q30" s="4">
        <v>4</v>
      </c>
      <c r="R30" s="4">
        <v>4</v>
      </c>
      <c r="T30" s="4">
        <v>4</v>
      </c>
      <c r="U30" s="4">
        <v>5</v>
      </c>
      <c r="V30" s="4">
        <v>3</v>
      </c>
      <c r="W30" s="4" t="s">
        <v>257</v>
      </c>
      <c r="X30" s="4">
        <v>3</v>
      </c>
      <c r="Y30" s="4">
        <v>4</v>
      </c>
      <c r="Z30" s="4">
        <v>4</v>
      </c>
      <c r="AB30" s="4">
        <v>3</v>
      </c>
      <c r="AC30" s="4">
        <v>2</v>
      </c>
      <c r="AD30" s="4">
        <v>3</v>
      </c>
      <c r="AE30" s="4" t="s">
        <v>258</v>
      </c>
      <c r="AF30" s="4">
        <v>4</v>
      </c>
      <c r="AG30" s="4">
        <v>3</v>
      </c>
      <c r="AH30" s="4">
        <v>5</v>
      </c>
      <c r="AI30" s="4">
        <v>5</v>
      </c>
      <c r="AJ30" s="4">
        <v>4</v>
      </c>
      <c r="AK30" s="4">
        <v>4</v>
      </c>
      <c r="AL30" s="4">
        <v>4</v>
      </c>
      <c r="AM30" s="4">
        <v>5</v>
      </c>
      <c r="AN30" s="4">
        <v>7</v>
      </c>
      <c r="AO30" s="4">
        <v>5</v>
      </c>
      <c r="AP30" s="4">
        <v>1</v>
      </c>
      <c r="AQ30" s="4">
        <v>4</v>
      </c>
      <c r="AR30" s="4">
        <v>8</v>
      </c>
      <c r="AS30" s="4">
        <v>2</v>
      </c>
      <c r="AT30" s="4">
        <v>6</v>
      </c>
      <c r="AU30" s="4">
        <v>3</v>
      </c>
      <c r="AW30" s="4" t="s">
        <v>82</v>
      </c>
      <c r="AX30" s="4" t="s">
        <v>82</v>
      </c>
      <c r="AY30" s="4" t="s">
        <v>82</v>
      </c>
      <c r="AZ30" s="4" t="s">
        <v>69</v>
      </c>
      <c r="BA30" s="4" t="s">
        <v>259</v>
      </c>
      <c r="BB30" s="4" t="s">
        <v>70</v>
      </c>
      <c r="BC30" s="4" t="s">
        <v>260</v>
      </c>
      <c r="BD30" s="4" t="s">
        <v>261</v>
      </c>
      <c r="BE30" s="4" t="s">
        <v>262</v>
      </c>
      <c r="BG30" s="4">
        <v>5</v>
      </c>
      <c r="BH30" s="4">
        <v>5</v>
      </c>
    </row>
    <row r="31" spans="1:60" ht="15.75" customHeight="1" x14ac:dyDescent="0.15">
      <c r="A31" s="3">
        <v>42822.884994386579</v>
      </c>
      <c r="B31" s="2" t="s">
        <v>263</v>
      </c>
      <c r="C31" s="4">
        <v>3</v>
      </c>
      <c r="D31" s="4">
        <v>1</v>
      </c>
      <c r="E31" s="4">
        <v>2</v>
      </c>
      <c r="F31" s="4">
        <v>0</v>
      </c>
      <c r="G31" s="4" t="s">
        <v>264</v>
      </c>
      <c r="H31" s="4">
        <v>3</v>
      </c>
      <c r="I31" s="4">
        <v>4</v>
      </c>
      <c r="K31" s="4">
        <v>5</v>
      </c>
      <c r="L31" s="4">
        <v>4</v>
      </c>
      <c r="M31" s="4" t="s">
        <v>265</v>
      </c>
      <c r="N31" s="4">
        <v>5</v>
      </c>
      <c r="O31" s="4">
        <v>3</v>
      </c>
      <c r="P31" s="4" t="s">
        <v>266</v>
      </c>
      <c r="Q31" s="4">
        <v>4</v>
      </c>
      <c r="R31" s="4">
        <v>4</v>
      </c>
      <c r="S31" s="4" t="s">
        <v>267</v>
      </c>
      <c r="T31" s="4">
        <v>3</v>
      </c>
      <c r="U31" s="4">
        <v>4</v>
      </c>
      <c r="V31" s="4">
        <v>3</v>
      </c>
      <c r="W31" s="4" t="s">
        <v>268</v>
      </c>
      <c r="X31" s="4">
        <v>1</v>
      </c>
      <c r="Y31" s="4">
        <v>5</v>
      </c>
      <c r="Z31" s="4">
        <v>3</v>
      </c>
      <c r="AA31" s="4" t="s">
        <v>269</v>
      </c>
      <c r="AB31" s="4">
        <v>4</v>
      </c>
      <c r="AC31" s="4">
        <v>3</v>
      </c>
      <c r="AD31" s="4">
        <v>3</v>
      </c>
      <c r="AE31" s="4" t="s">
        <v>270</v>
      </c>
      <c r="AF31" s="4">
        <v>2</v>
      </c>
      <c r="AG31" s="4">
        <v>1</v>
      </c>
      <c r="AH31" s="4">
        <v>4</v>
      </c>
      <c r="AI31" s="4">
        <v>4</v>
      </c>
      <c r="AJ31" s="4">
        <v>1</v>
      </c>
      <c r="AK31" s="4">
        <v>5</v>
      </c>
      <c r="AL31" s="4">
        <v>5</v>
      </c>
      <c r="AM31" s="4">
        <v>3</v>
      </c>
      <c r="AN31" s="4">
        <v>7</v>
      </c>
      <c r="AO31" s="4">
        <v>6</v>
      </c>
      <c r="AP31" s="4">
        <v>2</v>
      </c>
      <c r="AQ31" s="4">
        <v>3</v>
      </c>
      <c r="AR31" s="4">
        <v>8</v>
      </c>
      <c r="AS31" s="4">
        <v>1</v>
      </c>
      <c r="AT31" s="4">
        <v>4</v>
      </c>
      <c r="AU31" s="4">
        <v>5</v>
      </c>
      <c r="AV31" s="4" t="s">
        <v>271</v>
      </c>
      <c r="AW31" s="4" t="s">
        <v>68</v>
      </c>
      <c r="AX31" s="4" t="s">
        <v>68</v>
      </c>
      <c r="AY31" s="4" t="s">
        <v>67</v>
      </c>
      <c r="AZ31" s="4" t="s">
        <v>69</v>
      </c>
      <c r="BA31" s="4" t="s">
        <v>272</v>
      </c>
      <c r="BB31" s="4" t="s">
        <v>70</v>
      </c>
      <c r="BG31" s="4">
        <v>3</v>
      </c>
      <c r="BH31" s="4">
        <v>3</v>
      </c>
    </row>
    <row r="32" spans="1:60" ht="15.75" customHeight="1" x14ac:dyDescent="0.15">
      <c r="A32" s="3">
        <v>42823.372028333339</v>
      </c>
      <c r="B32" s="2" t="s">
        <v>273</v>
      </c>
      <c r="C32" s="4">
        <v>5</v>
      </c>
      <c r="D32" s="4">
        <v>1</v>
      </c>
      <c r="E32" s="4">
        <v>0</v>
      </c>
      <c r="F32" s="4">
        <v>1</v>
      </c>
      <c r="G32" s="4" t="s">
        <v>274</v>
      </c>
      <c r="H32" s="4">
        <v>5</v>
      </c>
      <c r="I32" s="4">
        <v>0</v>
      </c>
      <c r="J32" s="4" t="s">
        <v>275</v>
      </c>
      <c r="K32" s="4">
        <v>5</v>
      </c>
      <c r="L32" s="4">
        <v>5</v>
      </c>
      <c r="M32" s="4" t="s">
        <v>276</v>
      </c>
      <c r="N32" s="4">
        <v>1</v>
      </c>
      <c r="O32" s="4">
        <v>1</v>
      </c>
      <c r="P32" s="4" t="s">
        <v>277</v>
      </c>
      <c r="Q32" s="4">
        <v>1</v>
      </c>
      <c r="R32" s="4">
        <v>1</v>
      </c>
      <c r="S32" s="4" t="s">
        <v>278</v>
      </c>
      <c r="T32" s="4">
        <v>5</v>
      </c>
      <c r="U32" s="4">
        <v>4</v>
      </c>
      <c r="V32" s="4">
        <v>5</v>
      </c>
      <c r="W32" s="4" t="s">
        <v>279</v>
      </c>
      <c r="X32" s="4">
        <v>1</v>
      </c>
      <c r="Y32" s="4">
        <v>3</v>
      </c>
      <c r="Z32" s="4">
        <v>2</v>
      </c>
      <c r="AA32" s="4" t="s">
        <v>280</v>
      </c>
      <c r="AB32" s="4">
        <v>2</v>
      </c>
      <c r="AC32" s="4">
        <v>1</v>
      </c>
      <c r="AD32" s="4">
        <v>1</v>
      </c>
      <c r="AE32" s="4" t="s">
        <v>281</v>
      </c>
      <c r="AF32" s="4">
        <v>5</v>
      </c>
      <c r="AG32" s="4">
        <v>1</v>
      </c>
      <c r="AH32" s="4">
        <v>5</v>
      </c>
      <c r="AI32" s="4">
        <v>3</v>
      </c>
      <c r="AJ32" s="4">
        <v>1</v>
      </c>
      <c r="AK32" s="4">
        <v>5</v>
      </c>
      <c r="AL32" s="4">
        <v>5</v>
      </c>
      <c r="AM32" s="4">
        <v>4</v>
      </c>
      <c r="AN32" s="4">
        <v>6</v>
      </c>
      <c r="AO32" s="4">
        <v>7</v>
      </c>
      <c r="AP32" s="4">
        <v>2</v>
      </c>
      <c r="AQ32" s="4">
        <v>5</v>
      </c>
      <c r="AR32" s="4">
        <v>8</v>
      </c>
      <c r="AS32" s="4">
        <v>1</v>
      </c>
      <c r="AT32" s="4">
        <v>3</v>
      </c>
      <c r="AU32" s="4">
        <v>4</v>
      </c>
      <c r="AV32" s="4" t="s">
        <v>282</v>
      </c>
      <c r="AW32" s="4" t="s">
        <v>67</v>
      </c>
      <c r="AX32" s="4" t="s">
        <v>68</v>
      </c>
      <c r="AY32" s="4" t="s">
        <v>93</v>
      </c>
      <c r="AZ32" s="4" t="s">
        <v>69</v>
      </c>
      <c r="BA32" s="4" t="s">
        <v>283</v>
      </c>
      <c r="BB32" s="4" t="s">
        <v>107</v>
      </c>
      <c r="BD32" s="4" t="s">
        <v>284</v>
      </c>
      <c r="BE32" s="4" t="s">
        <v>285</v>
      </c>
      <c r="BF32" s="4" t="s">
        <v>286</v>
      </c>
      <c r="BG32" s="4">
        <v>4</v>
      </c>
      <c r="BH32" s="4">
        <v>4</v>
      </c>
    </row>
    <row r="33" spans="1:60" ht="15.75" customHeight="1" x14ac:dyDescent="0.15">
      <c r="A33" s="3">
        <v>42823.518450914351</v>
      </c>
      <c r="B33" s="2" t="s">
        <v>287</v>
      </c>
      <c r="C33" s="4">
        <v>5</v>
      </c>
      <c r="D33" s="4">
        <v>4</v>
      </c>
      <c r="E33" s="4">
        <v>2</v>
      </c>
      <c r="F33" s="4">
        <v>2</v>
      </c>
      <c r="G33" s="4" t="s">
        <v>288</v>
      </c>
      <c r="H33" s="4">
        <v>5</v>
      </c>
      <c r="I33" s="4">
        <v>4</v>
      </c>
      <c r="J33" s="4" t="s">
        <v>289</v>
      </c>
      <c r="K33" s="4">
        <v>5</v>
      </c>
      <c r="L33" s="4">
        <v>5</v>
      </c>
      <c r="M33" s="4" t="s">
        <v>290</v>
      </c>
      <c r="N33" s="4">
        <v>3</v>
      </c>
      <c r="O33" s="4">
        <v>4</v>
      </c>
      <c r="P33" s="4" t="s">
        <v>291</v>
      </c>
      <c r="Q33" s="4">
        <v>5</v>
      </c>
      <c r="R33" s="4">
        <v>4</v>
      </c>
      <c r="S33" s="4" t="s">
        <v>292</v>
      </c>
      <c r="T33" s="4">
        <v>4</v>
      </c>
      <c r="U33" s="4">
        <v>4</v>
      </c>
      <c r="V33" s="4">
        <v>2</v>
      </c>
      <c r="W33" s="4" t="s">
        <v>293</v>
      </c>
      <c r="X33" s="4">
        <v>4</v>
      </c>
      <c r="Y33" s="4">
        <v>5</v>
      </c>
      <c r="Z33" s="4">
        <v>5</v>
      </c>
      <c r="AB33" s="4">
        <v>2</v>
      </c>
      <c r="AC33" s="4">
        <v>1</v>
      </c>
      <c r="AD33" s="4">
        <v>4</v>
      </c>
      <c r="AF33" s="4">
        <v>3</v>
      </c>
      <c r="AG33" s="4">
        <v>4</v>
      </c>
      <c r="AH33" s="4">
        <v>5</v>
      </c>
      <c r="AI33" s="4">
        <v>5</v>
      </c>
      <c r="AJ33" s="4">
        <v>4</v>
      </c>
      <c r="AK33" s="4">
        <v>5</v>
      </c>
      <c r="AL33" s="4">
        <v>4</v>
      </c>
      <c r="AM33" s="4">
        <v>5</v>
      </c>
      <c r="AN33" s="4">
        <v>8</v>
      </c>
      <c r="AO33" s="4">
        <v>5</v>
      </c>
      <c r="AP33" s="4">
        <v>1</v>
      </c>
      <c r="AQ33" s="4">
        <v>3</v>
      </c>
      <c r="AR33" s="4">
        <v>7</v>
      </c>
      <c r="AS33" s="4">
        <v>2</v>
      </c>
      <c r="AT33" s="4">
        <v>6</v>
      </c>
      <c r="AU33" s="4">
        <v>4</v>
      </c>
      <c r="AW33" s="4" t="s">
        <v>67</v>
      </c>
      <c r="AX33" s="4" t="s">
        <v>67</v>
      </c>
      <c r="AY33" s="4" t="s">
        <v>67</v>
      </c>
      <c r="AZ33" s="4" t="s">
        <v>123</v>
      </c>
      <c r="BA33" s="4" t="s">
        <v>294</v>
      </c>
      <c r="BB33" s="4" t="s">
        <v>70</v>
      </c>
      <c r="BD33" s="4" t="s">
        <v>295</v>
      </c>
      <c r="BE33" s="4" t="s">
        <v>296</v>
      </c>
      <c r="BF33" s="4" t="s">
        <v>297</v>
      </c>
      <c r="BG33" s="4">
        <v>2</v>
      </c>
      <c r="BH33" s="4">
        <v>5</v>
      </c>
    </row>
    <row r="34" spans="1:60" ht="15.75" customHeight="1" x14ac:dyDescent="0.15">
      <c r="A34" s="3">
        <v>42823.554760937499</v>
      </c>
      <c r="B34" s="2" t="s">
        <v>298</v>
      </c>
      <c r="C34" s="4">
        <v>5</v>
      </c>
      <c r="F34" s="4">
        <v>4</v>
      </c>
      <c r="H34" s="4">
        <v>4</v>
      </c>
      <c r="I34" s="4">
        <v>4</v>
      </c>
      <c r="L34" s="4">
        <v>4</v>
      </c>
      <c r="M34" s="4" t="s">
        <v>299</v>
      </c>
      <c r="N34" s="4">
        <v>3</v>
      </c>
      <c r="O34" s="4">
        <v>4</v>
      </c>
      <c r="Q34" s="4">
        <v>3</v>
      </c>
      <c r="R34" s="4">
        <v>4</v>
      </c>
      <c r="T34" s="4">
        <v>4</v>
      </c>
      <c r="U34" s="4">
        <v>3</v>
      </c>
      <c r="V34" s="4">
        <v>2</v>
      </c>
      <c r="X34" s="4">
        <v>4</v>
      </c>
      <c r="Y34" s="4">
        <v>4</v>
      </c>
      <c r="Z34" s="4">
        <v>4</v>
      </c>
      <c r="AF34" s="4">
        <v>2</v>
      </c>
      <c r="AG34" s="4">
        <v>2</v>
      </c>
      <c r="AH34" s="4">
        <v>4</v>
      </c>
      <c r="AI34" s="4">
        <v>3</v>
      </c>
      <c r="AJ34" s="4">
        <v>4</v>
      </c>
      <c r="AK34" s="4">
        <v>3</v>
      </c>
      <c r="AL34" s="4">
        <v>4</v>
      </c>
      <c r="AM34" s="4">
        <v>3</v>
      </c>
      <c r="AN34" s="4">
        <v>8</v>
      </c>
      <c r="AO34" s="4">
        <v>7</v>
      </c>
      <c r="AP34" s="4">
        <v>1</v>
      </c>
      <c r="AQ34" s="4">
        <v>2</v>
      </c>
      <c r="AR34" s="4">
        <v>5</v>
      </c>
      <c r="AS34" s="4">
        <v>4</v>
      </c>
      <c r="AT34" s="4">
        <v>3</v>
      </c>
      <c r="AU34" s="4">
        <v>6</v>
      </c>
      <c r="AW34" s="4" t="s">
        <v>68</v>
      </c>
      <c r="AX34" s="4" t="s">
        <v>67</v>
      </c>
      <c r="AY34" s="4" t="s">
        <v>67</v>
      </c>
      <c r="AZ34" s="4" t="s">
        <v>69</v>
      </c>
      <c r="BB34" s="4" t="s">
        <v>107</v>
      </c>
      <c r="BG34" s="4">
        <v>2</v>
      </c>
      <c r="BH34" s="4">
        <v>3</v>
      </c>
    </row>
    <row r="35" spans="1:60" ht="15.75" customHeight="1" x14ac:dyDescent="0.15">
      <c r="A35" s="3">
        <v>42823.626761967593</v>
      </c>
      <c r="B35" s="2" t="s">
        <v>300</v>
      </c>
      <c r="C35" s="4">
        <v>4</v>
      </c>
      <c r="D35" s="4">
        <v>2</v>
      </c>
      <c r="E35" s="4">
        <v>0</v>
      </c>
      <c r="F35" s="4">
        <v>1</v>
      </c>
      <c r="G35" s="4" t="s">
        <v>301</v>
      </c>
      <c r="H35" s="4">
        <v>3</v>
      </c>
      <c r="I35" s="4">
        <v>0</v>
      </c>
      <c r="J35" s="4" t="s">
        <v>302</v>
      </c>
      <c r="K35" s="4">
        <v>5</v>
      </c>
      <c r="L35" s="4">
        <v>3</v>
      </c>
      <c r="M35" s="4" t="s">
        <v>303</v>
      </c>
      <c r="N35" s="4">
        <v>3</v>
      </c>
      <c r="O35" s="4">
        <v>0</v>
      </c>
      <c r="P35" s="4" t="s">
        <v>304</v>
      </c>
      <c r="Q35" s="4">
        <v>1</v>
      </c>
      <c r="R35" s="4">
        <v>1</v>
      </c>
      <c r="S35" s="4" t="s">
        <v>305</v>
      </c>
      <c r="T35" s="4">
        <v>3</v>
      </c>
      <c r="U35" s="4">
        <v>3</v>
      </c>
      <c r="V35" s="4">
        <v>3</v>
      </c>
      <c r="W35" s="4" t="s">
        <v>306</v>
      </c>
      <c r="X35" s="4">
        <v>1</v>
      </c>
      <c r="Y35" s="4">
        <v>4</v>
      </c>
      <c r="Z35" s="4">
        <v>1</v>
      </c>
      <c r="AA35" s="4" t="s">
        <v>307</v>
      </c>
      <c r="AB35" s="4">
        <v>1</v>
      </c>
      <c r="AC35" s="4">
        <v>1</v>
      </c>
      <c r="AD35" s="4">
        <v>0</v>
      </c>
      <c r="AE35" s="4" t="s">
        <v>308</v>
      </c>
      <c r="AF35" s="4">
        <v>5</v>
      </c>
      <c r="AG35" s="4">
        <v>2</v>
      </c>
      <c r="AH35" s="4">
        <v>5</v>
      </c>
      <c r="AI35" s="4">
        <v>2</v>
      </c>
      <c r="AJ35" s="4">
        <v>3</v>
      </c>
      <c r="AK35" s="4">
        <v>5</v>
      </c>
      <c r="AL35" s="4">
        <v>1</v>
      </c>
      <c r="AM35" s="4">
        <v>4</v>
      </c>
      <c r="AN35" s="4">
        <v>3</v>
      </c>
      <c r="AO35" s="4">
        <v>6</v>
      </c>
      <c r="AP35" s="4">
        <v>2</v>
      </c>
      <c r="AQ35" s="4">
        <v>5</v>
      </c>
      <c r="AR35" s="4">
        <v>7</v>
      </c>
      <c r="AS35" s="4">
        <v>1</v>
      </c>
      <c r="AT35" s="4">
        <v>8</v>
      </c>
      <c r="AU35" s="4">
        <v>4</v>
      </c>
      <c r="AV35" s="4" t="s">
        <v>282</v>
      </c>
      <c r="AW35" s="4" t="s">
        <v>68</v>
      </c>
      <c r="AX35" s="4" t="s">
        <v>68</v>
      </c>
      <c r="AY35" s="4" t="s">
        <v>67</v>
      </c>
      <c r="AZ35" s="4" t="s">
        <v>309</v>
      </c>
      <c r="BA35" s="4" t="s">
        <v>310</v>
      </c>
      <c r="BB35" s="4" t="s">
        <v>70</v>
      </c>
      <c r="BC35" s="4" t="s">
        <v>311</v>
      </c>
      <c r="BD35" s="4" t="s">
        <v>312</v>
      </c>
      <c r="BE35" s="4" t="s">
        <v>313</v>
      </c>
      <c r="BG35" s="4">
        <v>3</v>
      </c>
      <c r="BH35" s="4">
        <v>3</v>
      </c>
    </row>
    <row r="36" spans="1:60" ht="15.75" customHeight="1" x14ac:dyDescent="0.15">
      <c r="A36" s="3">
        <v>42824.4851365625</v>
      </c>
      <c r="B36" s="2" t="s">
        <v>314</v>
      </c>
      <c r="C36" s="4">
        <v>3</v>
      </c>
      <c r="D36" s="4">
        <v>3</v>
      </c>
      <c r="E36" s="4">
        <v>4</v>
      </c>
      <c r="F36" s="4">
        <v>2</v>
      </c>
      <c r="G36" s="4" t="s">
        <v>315</v>
      </c>
      <c r="H36" s="4">
        <v>3</v>
      </c>
      <c r="I36" s="4">
        <v>4</v>
      </c>
      <c r="J36" s="4" t="s">
        <v>316</v>
      </c>
      <c r="K36" s="4">
        <v>4</v>
      </c>
      <c r="L36" s="4">
        <v>3</v>
      </c>
      <c r="M36" s="4" t="s">
        <v>317</v>
      </c>
      <c r="N36" s="4">
        <v>4</v>
      </c>
      <c r="O36" s="4">
        <v>4</v>
      </c>
      <c r="Q36" s="4">
        <v>4</v>
      </c>
      <c r="R36" s="4">
        <v>4</v>
      </c>
      <c r="T36" s="4">
        <v>4</v>
      </c>
      <c r="U36" s="4">
        <v>4</v>
      </c>
      <c r="V36" s="4">
        <v>4</v>
      </c>
      <c r="W36" s="4" t="s">
        <v>318</v>
      </c>
      <c r="X36" s="4">
        <v>4</v>
      </c>
      <c r="Y36" s="4">
        <v>4</v>
      </c>
      <c r="Z36" s="4">
        <v>4</v>
      </c>
      <c r="AA36" s="4" t="s">
        <v>319</v>
      </c>
      <c r="AB36" s="4">
        <v>4</v>
      </c>
      <c r="AC36" s="4">
        <v>4</v>
      </c>
      <c r="AD36" s="4">
        <v>1</v>
      </c>
      <c r="AF36" s="4">
        <v>5</v>
      </c>
      <c r="AG36" s="4">
        <v>4</v>
      </c>
      <c r="AH36" s="4">
        <v>4</v>
      </c>
      <c r="AI36" s="4">
        <v>3</v>
      </c>
      <c r="AJ36" s="4">
        <v>3</v>
      </c>
      <c r="AK36" s="4">
        <v>5</v>
      </c>
      <c r="AL36" s="4">
        <v>4</v>
      </c>
      <c r="AM36" s="4">
        <v>5</v>
      </c>
      <c r="AN36" s="4">
        <v>3</v>
      </c>
      <c r="AO36" s="4">
        <v>5</v>
      </c>
      <c r="AP36" s="4">
        <v>4</v>
      </c>
      <c r="AQ36" s="4">
        <v>6</v>
      </c>
      <c r="AR36" s="4">
        <v>8</v>
      </c>
      <c r="AS36" s="4">
        <v>1</v>
      </c>
      <c r="AT36" s="4">
        <v>7</v>
      </c>
      <c r="AU36" s="4">
        <v>2</v>
      </c>
      <c r="AW36" s="4" t="s">
        <v>67</v>
      </c>
      <c r="AX36" s="4" t="s">
        <v>67</v>
      </c>
      <c r="AY36" s="4" t="s">
        <v>67</v>
      </c>
      <c r="AZ36" s="4" t="s">
        <v>69</v>
      </c>
      <c r="BB36" s="4" t="s">
        <v>107</v>
      </c>
      <c r="BC36" s="4" t="s">
        <v>320</v>
      </c>
      <c r="BD36" s="4" t="s">
        <v>321</v>
      </c>
      <c r="BE36" s="4" t="s">
        <v>322</v>
      </c>
      <c r="BF36" s="4" t="s">
        <v>323</v>
      </c>
      <c r="BG36" s="4">
        <v>4</v>
      </c>
      <c r="BH36" s="4">
        <v>3</v>
      </c>
    </row>
    <row r="37" spans="1:60" ht="15.75" customHeight="1" x14ac:dyDescent="0.15">
      <c r="A37" s="3">
        <v>42824.953388993061</v>
      </c>
      <c r="B37" s="2" t="s">
        <v>324</v>
      </c>
      <c r="C37" s="4">
        <v>4</v>
      </c>
      <c r="D37" s="4">
        <v>3</v>
      </c>
      <c r="E37" s="4">
        <v>3</v>
      </c>
      <c r="F37" s="4">
        <v>1</v>
      </c>
      <c r="H37" s="4">
        <v>4</v>
      </c>
      <c r="I37" s="4">
        <v>2</v>
      </c>
      <c r="K37" s="4">
        <v>5</v>
      </c>
      <c r="L37" s="4">
        <v>5</v>
      </c>
      <c r="M37" s="4" t="s">
        <v>325</v>
      </c>
      <c r="N37" s="4">
        <v>3</v>
      </c>
      <c r="O37" s="4">
        <v>3</v>
      </c>
      <c r="Q37" s="4">
        <v>3</v>
      </c>
      <c r="R37" s="4">
        <v>3</v>
      </c>
      <c r="S37" s="4" t="s">
        <v>326</v>
      </c>
      <c r="T37" s="4">
        <v>4</v>
      </c>
      <c r="U37" s="4">
        <v>4</v>
      </c>
      <c r="V37" s="4">
        <v>3</v>
      </c>
      <c r="W37" s="4" t="s">
        <v>327</v>
      </c>
      <c r="X37" s="4">
        <v>3</v>
      </c>
      <c r="Y37" s="4">
        <v>3</v>
      </c>
      <c r="Z37" s="4">
        <v>2</v>
      </c>
      <c r="AB37" s="4">
        <v>3</v>
      </c>
      <c r="AC37" s="4">
        <v>2</v>
      </c>
      <c r="AD37" s="4">
        <v>3</v>
      </c>
      <c r="AF37" s="4">
        <v>4</v>
      </c>
      <c r="AG37" s="4">
        <v>2</v>
      </c>
      <c r="AH37" s="4">
        <v>5</v>
      </c>
      <c r="AI37" s="4">
        <v>4</v>
      </c>
      <c r="AJ37" s="4">
        <v>4</v>
      </c>
      <c r="AK37" s="4">
        <v>5</v>
      </c>
      <c r="AL37" s="4">
        <v>3</v>
      </c>
      <c r="AM37" s="4">
        <v>4</v>
      </c>
      <c r="AN37" s="4">
        <v>6</v>
      </c>
      <c r="AO37" s="4">
        <v>8</v>
      </c>
      <c r="AP37" s="4">
        <v>2</v>
      </c>
      <c r="AQ37" s="4">
        <v>4</v>
      </c>
      <c r="AR37" s="4">
        <v>5</v>
      </c>
      <c r="AS37" s="4">
        <v>1</v>
      </c>
      <c r="AT37" s="4">
        <v>7</v>
      </c>
      <c r="AU37" s="4">
        <v>3</v>
      </c>
      <c r="AW37" s="4" t="s">
        <v>82</v>
      </c>
      <c r="AX37" s="4" t="s">
        <v>67</v>
      </c>
      <c r="AY37" s="4" t="s">
        <v>67</v>
      </c>
      <c r="AZ37" s="4" t="s">
        <v>123</v>
      </c>
      <c r="BB37" s="4" t="s">
        <v>70</v>
      </c>
      <c r="BG37" s="4">
        <v>4</v>
      </c>
      <c r="BH37" s="4">
        <v>5</v>
      </c>
    </row>
    <row r="38" spans="1:60" ht="15.75" customHeight="1" x14ac:dyDescent="0.15">
      <c r="A38" s="3">
        <v>42828.565203738428</v>
      </c>
      <c r="B38" s="2" t="s">
        <v>328</v>
      </c>
      <c r="C38" s="4">
        <v>4</v>
      </c>
      <c r="D38" s="4">
        <v>3</v>
      </c>
      <c r="E38" s="4">
        <v>3</v>
      </c>
      <c r="F38" s="4">
        <v>2</v>
      </c>
      <c r="G38" s="4" t="s">
        <v>329</v>
      </c>
      <c r="H38" s="4">
        <v>4</v>
      </c>
      <c r="I38" s="4">
        <v>2</v>
      </c>
      <c r="J38" s="4" t="s">
        <v>330</v>
      </c>
      <c r="K38" s="4">
        <v>1</v>
      </c>
      <c r="L38" s="4">
        <v>3</v>
      </c>
      <c r="M38" s="4" t="s">
        <v>331</v>
      </c>
      <c r="N38" s="4">
        <v>2</v>
      </c>
      <c r="O38" s="4">
        <v>1</v>
      </c>
      <c r="Q38" s="4">
        <v>3</v>
      </c>
      <c r="R38" s="4">
        <v>4</v>
      </c>
      <c r="T38" s="4">
        <v>5</v>
      </c>
      <c r="U38" s="4">
        <v>5</v>
      </c>
      <c r="V38" s="4">
        <v>4</v>
      </c>
      <c r="W38" s="4" t="s">
        <v>332</v>
      </c>
      <c r="X38" s="4">
        <v>4</v>
      </c>
      <c r="Y38" s="4">
        <v>4</v>
      </c>
      <c r="Z38" s="4">
        <v>4</v>
      </c>
      <c r="AB38" s="4">
        <v>4</v>
      </c>
      <c r="AC38" s="4">
        <v>4</v>
      </c>
      <c r="AD38" s="4">
        <v>3</v>
      </c>
      <c r="AF38" s="4">
        <v>4</v>
      </c>
      <c r="AG38" s="4">
        <v>3</v>
      </c>
      <c r="AH38" s="4">
        <v>4</v>
      </c>
      <c r="AI38" s="4">
        <v>3</v>
      </c>
      <c r="AJ38" s="4">
        <v>2</v>
      </c>
      <c r="AK38" s="4">
        <v>5</v>
      </c>
      <c r="AL38" s="4">
        <v>3</v>
      </c>
      <c r="AM38" s="4">
        <v>4</v>
      </c>
      <c r="AN38" s="4">
        <v>3</v>
      </c>
      <c r="AO38" s="4">
        <v>4</v>
      </c>
      <c r="AP38" s="4">
        <v>6</v>
      </c>
      <c r="AQ38" s="4">
        <v>7</v>
      </c>
      <c r="AR38" s="4">
        <v>5</v>
      </c>
      <c r="AS38" s="4">
        <v>1</v>
      </c>
      <c r="AT38" s="4">
        <v>8</v>
      </c>
      <c r="AU38" s="4">
        <v>2</v>
      </c>
      <c r="AW38" s="4" t="s">
        <v>67</v>
      </c>
      <c r="AX38" s="4" t="s">
        <v>67</v>
      </c>
      <c r="AY38" s="4" t="s">
        <v>67</v>
      </c>
      <c r="AZ38" s="4" t="s">
        <v>123</v>
      </c>
      <c r="BA38" s="4" t="s">
        <v>333</v>
      </c>
      <c r="BB38" s="4" t="s">
        <v>107</v>
      </c>
      <c r="BC38" s="4" t="s">
        <v>334</v>
      </c>
      <c r="BD38" s="4" t="s">
        <v>335</v>
      </c>
      <c r="BE38" s="4" t="s">
        <v>336</v>
      </c>
      <c r="BG38" s="4">
        <v>2</v>
      </c>
      <c r="BH38" s="4">
        <v>2</v>
      </c>
    </row>
    <row r="39" spans="1:60" ht="15.75" customHeight="1" x14ac:dyDescent="0.15">
      <c r="A39" s="3">
        <v>42829.532307210648</v>
      </c>
      <c r="B39" s="2" t="s">
        <v>337</v>
      </c>
      <c r="C39" s="4">
        <v>4</v>
      </c>
      <c r="D39" s="4">
        <v>4</v>
      </c>
      <c r="F39" s="4">
        <v>2</v>
      </c>
      <c r="H39" s="4">
        <v>1</v>
      </c>
      <c r="I39" s="4">
        <v>1</v>
      </c>
      <c r="K39" s="4">
        <v>4</v>
      </c>
      <c r="L39" s="4">
        <v>4</v>
      </c>
      <c r="N39" s="4">
        <v>4</v>
      </c>
      <c r="O39" s="4">
        <v>2</v>
      </c>
      <c r="Q39" s="4">
        <v>4</v>
      </c>
      <c r="R39" s="4">
        <v>4</v>
      </c>
      <c r="T39" s="4">
        <v>4</v>
      </c>
      <c r="U39" s="4">
        <v>5</v>
      </c>
      <c r="V39" s="4">
        <v>3</v>
      </c>
      <c r="X39" s="4">
        <v>4</v>
      </c>
      <c r="Y39" s="4">
        <v>4</v>
      </c>
      <c r="Z39" s="4">
        <v>5</v>
      </c>
      <c r="AB39" s="4">
        <v>4</v>
      </c>
      <c r="AC39" s="4">
        <v>1</v>
      </c>
      <c r="AD39" s="4">
        <v>1</v>
      </c>
      <c r="AF39" s="4">
        <v>5</v>
      </c>
      <c r="AG39" s="4">
        <v>5</v>
      </c>
      <c r="AH39" s="4">
        <v>5</v>
      </c>
      <c r="AI39" s="4">
        <v>5</v>
      </c>
      <c r="AJ39" s="4">
        <v>4</v>
      </c>
      <c r="AK39" s="4">
        <v>5</v>
      </c>
      <c r="AL39" s="4">
        <v>5</v>
      </c>
      <c r="AM39" s="4">
        <v>3</v>
      </c>
      <c r="AN39" s="4">
        <v>4</v>
      </c>
      <c r="AO39" s="4">
        <v>8</v>
      </c>
      <c r="AP39" s="4">
        <v>2</v>
      </c>
      <c r="AQ39" s="4">
        <v>3</v>
      </c>
      <c r="AR39" s="4">
        <v>5</v>
      </c>
      <c r="AS39" s="4">
        <v>1</v>
      </c>
      <c r="AT39" s="4">
        <v>6</v>
      </c>
      <c r="AU39" s="4">
        <v>7</v>
      </c>
      <c r="AW39" s="4" t="s">
        <v>67</v>
      </c>
      <c r="AX39" s="4" t="s">
        <v>67</v>
      </c>
      <c r="AY39" s="4" t="s">
        <v>67</v>
      </c>
      <c r="AZ39" s="4" t="s">
        <v>69</v>
      </c>
      <c r="BB39" s="4" t="s">
        <v>107</v>
      </c>
      <c r="BG39" s="4">
        <v>5</v>
      </c>
      <c r="BH39" s="4">
        <v>5</v>
      </c>
    </row>
    <row r="40" spans="1:60" ht="15.75" customHeight="1" x14ac:dyDescent="0.15">
      <c r="A40" s="3">
        <v>42831.461570798609</v>
      </c>
      <c r="B40" s="2" t="s">
        <v>338</v>
      </c>
      <c r="C40" s="4">
        <v>3</v>
      </c>
      <c r="D40" s="4">
        <v>4</v>
      </c>
      <c r="E40" s="4">
        <v>2</v>
      </c>
      <c r="F40" s="4">
        <v>4</v>
      </c>
      <c r="G40" s="4" t="s">
        <v>339</v>
      </c>
      <c r="H40" s="4">
        <v>5</v>
      </c>
      <c r="I40" s="4">
        <v>4</v>
      </c>
      <c r="K40" s="4">
        <v>4</v>
      </c>
      <c r="L40" s="4">
        <v>4</v>
      </c>
      <c r="M40" s="4" t="s">
        <v>340</v>
      </c>
      <c r="N40" s="4">
        <v>4</v>
      </c>
      <c r="O40" s="4">
        <v>0</v>
      </c>
      <c r="P40" s="4" t="s">
        <v>341</v>
      </c>
      <c r="Q40" s="4">
        <v>5</v>
      </c>
      <c r="R40" s="4">
        <v>4</v>
      </c>
      <c r="T40" s="4">
        <v>3</v>
      </c>
      <c r="U40" s="4">
        <v>2</v>
      </c>
      <c r="V40" s="4">
        <v>3</v>
      </c>
      <c r="X40" s="4">
        <v>5</v>
      </c>
      <c r="Y40" s="4">
        <v>5</v>
      </c>
      <c r="Z40" s="4">
        <v>5</v>
      </c>
      <c r="AB40" s="4">
        <v>4</v>
      </c>
      <c r="AC40" s="4">
        <v>3</v>
      </c>
      <c r="AD40" s="4">
        <v>0</v>
      </c>
      <c r="AE40" s="4" t="s">
        <v>342</v>
      </c>
      <c r="AF40" s="4">
        <v>5</v>
      </c>
      <c r="AG40" s="4">
        <v>1</v>
      </c>
      <c r="AH40" s="4">
        <v>3</v>
      </c>
      <c r="AI40" s="4">
        <v>3</v>
      </c>
      <c r="AJ40" s="4">
        <v>4</v>
      </c>
      <c r="AK40" s="4">
        <v>4</v>
      </c>
      <c r="AL40" s="4">
        <v>2</v>
      </c>
      <c r="AM40" s="4">
        <v>2</v>
      </c>
      <c r="AN40" s="4">
        <v>5</v>
      </c>
      <c r="AO40" s="4">
        <v>7</v>
      </c>
      <c r="AP40" s="4">
        <v>4</v>
      </c>
      <c r="AQ40" s="4">
        <v>1</v>
      </c>
      <c r="AR40" s="4">
        <v>8</v>
      </c>
      <c r="AS40" s="4">
        <v>2</v>
      </c>
      <c r="AT40" s="4">
        <v>3</v>
      </c>
      <c r="AU40" s="4">
        <v>6</v>
      </c>
      <c r="AV40" s="4" t="s">
        <v>343</v>
      </c>
      <c r="AW40" s="4" t="s">
        <v>67</v>
      </c>
      <c r="AX40" s="4" t="s">
        <v>67</v>
      </c>
      <c r="AY40" s="4" t="s">
        <v>82</v>
      </c>
      <c r="AZ40" s="4" t="s">
        <v>163</v>
      </c>
      <c r="BG40" s="4">
        <v>2</v>
      </c>
      <c r="BH40" s="4">
        <v>1</v>
      </c>
    </row>
    <row r="41" spans="1:60" ht="15.75" customHeight="1" x14ac:dyDescent="0.15">
      <c r="A41" s="3">
        <v>42836.437133402782</v>
      </c>
      <c r="B41" s="2" t="s">
        <v>344</v>
      </c>
      <c r="C41" s="4">
        <v>3</v>
      </c>
      <c r="D41" s="4">
        <v>1</v>
      </c>
      <c r="E41" s="4">
        <v>1</v>
      </c>
      <c r="F41" s="4">
        <v>1</v>
      </c>
      <c r="G41" s="4" t="s">
        <v>345</v>
      </c>
      <c r="H41" s="4">
        <v>1</v>
      </c>
      <c r="I41" s="4">
        <v>1</v>
      </c>
      <c r="J41" s="4" t="s">
        <v>346</v>
      </c>
      <c r="M41" s="4" t="s">
        <v>347</v>
      </c>
      <c r="N41" s="4">
        <v>1</v>
      </c>
      <c r="O41" s="4">
        <v>1</v>
      </c>
      <c r="P41" s="4" t="s">
        <v>348</v>
      </c>
      <c r="Q41" s="4">
        <v>1</v>
      </c>
      <c r="T41" s="4">
        <v>1</v>
      </c>
      <c r="U41" s="4">
        <v>3</v>
      </c>
      <c r="V41" s="4">
        <v>1</v>
      </c>
      <c r="W41" s="4" t="s">
        <v>349</v>
      </c>
      <c r="X41" s="4">
        <v>1</v>
      </c>
      <c r="Y41" s="4">
        <v>2</v>
      </c>
      <c r="AA41" s="4" t="s">
        <v>350</v>
      </c>
      <c r="AB41" s="4">
        <v>1</v>
      </c>
      <c r="AC41" s="4">
        <v>1</v>
      </c>
      <c r="AD41" s="4">
        <v>1</v>
      </c>
      <c r="AE41" s="4" t="s">
        <v>351</v>
      </c>
      <c r="AF41" s="4">
        <v>5</v>
      </c>
      <c r="AG41" s="4">
        <v>1</v>
      </c>
      <c r="AH41" s="4">
        <v>2</v>
      </c>
      <c r="AI41" s="4">
        <v>5</v>
      </c>
      <c r="AJ41" s="4">
        <v>2</v>
      </c>
      <c r="AK41" s="4">
        <v>4</v>
      </c>
      <c r="AL41" s="4">
        <v>3</v>
      </c>
      <c r="AM41" s="4">
        <v>5</v>
      </c>
      <c r="AN41" s="4">
        <v>1</v>
      </c>
      <c r="AO41" s="4">
        <v>7</v>
      </c>
      <c r="AP41" s="4">
        <v>5</v>
      </c>
      <c r="AQ41" s="4">
        <v>4</v>
      </c>
      <c r="AR41" s="4">
        <v>8</v>
      </c>
      <c r="AS41" s="4">
        <v>2</v>
      </c>
      <c r="AT41" s="4">
        <v>6</v>
      </c>
      <c r="AU41" s="4">
        <v>3</v>
      </c>
      <c r="AW41" s="4" t="s">
        <v>68</v>
      </c>
      <c r="AX41" s="4" t="s">
        <v>68</v>
      </c>
      <c r="AY41" s="4" t="s">
        <v>67</v>
      </c>
      <c r="AZ41" s="4" t="s">
        <v>69</v>
      </c>
      <c r="BA41" s="4" t="s">
        <v>352</v>
      </c>
      <c r="BB41" s="4" t="s">
        <v>107</v>
      </c>
      <c r="BC41" s="4" t="s">
        <v>353</v>
      </c>
      <c r="BD41" s="4" t="s">
        <v>354</v>
      </c>
      <c r="BE41" s="4" t="s">
        <v>355</v>
      </c>
      <c r="BG41" s="4">
        <v>1</v>
      </c>
      <c r="BH41" s="4">
        <v>1</v>
      </c>
    </row>
    <row r="42" spans="1:60" ht="15.75" customHeight="1" x14ac:dyDescent="0.15">
      <c r="B42" s="1"/>
      <c r="AF42" s="7">
        <f t="shared" ref="AF42:AM42" si="0">SUM(AF2:AF41)/41</f>
        <v>3.8292682926829267</v>
      </c>
      <c r="AG42" s="7">
        <f t="shared" si="0"/>
        <v>2.5121951219512195</v>
      </c>
      <c r="AH42" s="7">
        <f t="shared" si="0"/>
        <v>4.0975609756097562</v>
      </c>
      <c r="AI42" s="7">
        <f t="shared" si="0"/>
        <v>3.6829268292682928</v>
      </c>
      <c r="AJ42" s="7">
        <f t="shared" si="0"/>
        <v>3.2926829268292681</v>
      </c>
      <c r="AK42" s="7">
        <f t="shared" si="0"/>
        <v>4.2682926829268295</v>
      </c>
      <c r="AL42" s="7">
        <f t="shared" si="0"/>
        <v>3.024390243902439</v>
      </c>
      <c r="AM42" s="7">
        <f t="shared" si="0"/>
        <v>3.8048780487804876</v>
      </c>
      <c r="AN42" s="7">
        <f>SUM(AN2:AN41)/41</f>
        <v>4.3902439024390247</v>
      </c>
      <c r="AO42" s="7">
        <f t="shared" ref="AO42:AU42" si="1">SUM(AO2:AO41)/41</f>
        <v>5.7073170731707314</v>
      </c>
      <c r="AP42" s="7">
        <f t="shared" si="1"/>
        <v>2.975609756097561</v>
      </c>
      <c r="AQ42" s="7">
        <f t="shared" si="1"/>
        <v>4.0731707317073171</v>
      </c>
      <c r="AR42" s="7">
        <f t="shared" si="1"/>
        <v>5.6097560975609753</v>
      </c>
      <c r="AS42" s="7">
        <f t="shared" si="1"/>
        <v>2.6341463414634148</v>
      </c>
      <c r="AT42" s="7">
        <f t="shared" si="1"/>
        <v>5.5609756097560972</v>
      </c>
      <c r="AU42" s="7">
        <f t="shared" si="1"/>
        <v>4.0731707317073171</v>
      </c>
      <c r="BA42" s="1"/>
      <c r="BB42" s="1"/>
      <c r="BC42" s="1"/>
    </row>
    <row r="43" spans="1:60" ht="15.75" customHeight="1" x14ac:dyDescent="0.15">
      <c r="B43" s="1"/>
      <c r="AN43" s="4"/>
      <c r="AO43" s="4"/>
      <c r="AP43" s="4"/>
      <c r="AQ43" s="4"/>
      <c r="AR43" s="4"/>
      <c r="AS43" s="4"/>
      <c r="AT43" s="4"/>
      <c r="AU43" s="4"/>
      <c r="BA43" s="1"/>
      <c r="BB43" s="1"/>
      <c r="BC43" s="1"/>
    </row>
    <row r="44" spans="1:60" ht="15.75" customHeight="1" x14ac:dyDescent="0.15">
      <c r="B44" s="1"/>
      <c r="BA44" s="1"/>
      <c r="BB44" s="1"/>
      <c r="BC44" s="1"/>
    </row>
    <row r="45" spans="1:60" ht="15.75" customHeight="1" x14ac:dyDescent="0.15">
      <c r="B45" s="1"/>
      <c r="BA45" s="1"/>
      <c r="BB45" s="1"/>
      <c r="BC45" s="1"/>
    </row>
    <row r="46" spans="1:60" ht="15.75" customHeight="1" x14ac:dyDescent="0.15">
      <c r="B46" s="1"/>
      <c r="BA46" s="1"/>
      <c r="BB46" s="1"/>
      <c r="BC46" s="1"/>
    </row>
    <row r="47" spans="1:60" ht="15.75" customHeight="1" x14ac:dyDescent="0.15">
      <c r="B47" s="1"/>
      <c r="BA47" s="1"/>
      <c r="BB47" s="1"/>
      <c r="BC47" s="1"/>
    </row>
    <row r="48" spans="1:60" ht="15.75" customHeight="1" x14ac:dyDescent="0.15">
      <c r="B48" s="1"/>
      <c r="BA48" s="1"/>
      <c r="BB48" s="1"/>
      <c r="BC48" s="1"/>
    </row>
    <row r="49" spans="2:55" ht="15.75" customHeight="1" x14ac:dyDescent="0.15">
      <c r="B49" s="1"/>
      <c r="BA49" s="1"/>
      <c r="BB49" s="1"/>
      <c r="BC49" s="1"/>
    </row>
    <row r="50" spans="2:55" ht="15.75" customHeight="1" x14ac:dyDescent="0.15">
      <c r="B50" s="1"/>
      <c r="BA50" s="1"/>
      <c r="BB50" s="1"/>
      <c r="BC50" s="1"/>
    </row>
    <row r="51" spans="2:55" ht="15.75" customHeight="1" x14ac:dyDescent="0.15">
      <c r="B51" s="1"/>
      <c r="BA51" s="1"/>
      <c r="BB51" s="1"/>
      <c r="BC51" s="1"/>
    </row>
    <row r="52" spans="2:55" ht="15.75" customHeight="1" x14ac:dyDescent="0.15">
      <c r="B52" s="1"/>
      <c r="BA52" s="1"/>
      <c r="BB52" s="1"/>
      <c r="BC52" s="1"/>
    </row>
    <row r="53" spans="2:55" ht="15.75" customHeight="1" x14ac:dyDescent="0.15">
      <c r="B53" s="1"/>
      <c r="BA53" s="1"/>
      <c r="BB53" s="1"/>
      <c r="BC53" s="1"/>
    </row>
    <row r="54" spans="2:55" ht="13" x14ac:dyDescent="0.15">
      <c r="B54" s="1"/>
      <c r="BA54" s="1"/>
      <c r="BB54" s="1"/>
      <c r="BC54" s="1"/>
    </row>
    <row r="55" spans="2:55" ht="13" x14ac:dyDescent="0.15">
      <c r="B55" s="1"/>
      <c r="BA55" s="1"/>
      <c r="BB55" s="1"/>
      <c r="BC55" s="1"/>
    </row>
    <row r="56" spans="2:55" ht="13" x14ac:dyDescent="0.15">
      <c r="B56" s="1"/>
      <c r="BA56" s="1"/>
      <c r="BB56" s="1"/>
      <c r="BC56" s="1"/>
    </row>
    <row r="57" spans="2:55" ht="13" x14ac:dyDescent="0.15">
      <c r="B57" s="1"/>
      <c r="BA57" s="1"/>
      <c r="BB57" s="1"/>
      <c r="BC57" s="1"/>
    </row>
    <row r="58" spans="2:55" ht="13" x14ac:dyDescent="0.15">
      <c r="B58" s="1"/>
      <c r="BA58" s="1"/>
      <c r="BB58" s="1"/>
      <c r="BC58" s="1"/>
    </row>
    <row r="59" spans="2:55" ht="13" x14ac:dyDescent="0.15">
      <c r="B59" s="1"/>
      <c r="BA59" s="1"/>
      <c r="BB59" s="1"/>
      <c r="BC59" s="1"/>
    </row>
    <row r="60" spans="2:55" ht="13" x14ac:dyDescent="0.15">
      <c r="B60" s="1"/>
      <c r="BA60" s="1"/>
      <c r="BB60" s="1"/>
      <c r="BC60" s="1"/>
    </row>
    <row r="61" spans="2:55" ht="13" x14ac:dyDescent="0.15">
      <c r="B61" s="1"/>
      <c r="BA61" s="1"/>
      <c r="BB61" s="1"/>
      <c r="BC61" s="1"/>
    </row>
    <row r="62" spans="2:55" ht="13" x14ac:dyDescent="0.15">
      <c r="B62" s="1"/>
      <c r="BA62" s="1"/>
      <c r="BB62" s="1"/>
      <c r="BC62" s="1"/>
    </row>
    <row r="63" spans="2:55" ht="13" x14ac:dyDescent="0.15">
      <c r="B63" s="1"/>
      <c r="BA63" s="1"/>
      <c r="BB63" s="1"/>
      <c r="BC63" s="1"/>
    </row>
    <row r="64" spans="2:55" ht="13" x14ac:dyDescent="0.15">
      <c r="B64" s="1"/>
      <c r="BA64" s="1"/>
      <c r="BB64" s="1"/>
      <c r="BC64" s="1"/>
    </row>
    <row r="65" spans="2:55" ht="13" x14ac:dyDescent="0.15">
      <c r="B65" s="1"/>
      <c r="BA65" s="1"/>
      <c r="BB65" s="1"/>
      <c r="BC65" s="1"/>
    </row>
    <row r="66" spans="2:55" ht="13" x14ac:dyDescent="0.15">
      <c r="B66" s="1"/>
      <c r="BA66" s="1"/>
      <c r="BB66" s="1"/>
      <c r="BC66" s="1"/>
    </row>
    <row r="67" spans="2:55" ht="13" x14ac:dyDescent="0.15">
      <c r="B67" s="1"/>
      <c r="BA67" s="1"/>
      <c r="BB67" s="1"/>
      <c r="BC67" s="1"/>
    </row>
    <row r="68" spans="2:55" ht="13" x14ac:dyDescent="0.15">
      <c r="B68" s="1"/>
      <c r="BA68" s="1"/>
      <c r="BB68" s="1"/>
      <c r="BC68" s="1"/>
    </row>
    <row r="69" spans="2:55" ht="13" x14ac:dyDescent="0.15">
      <c r="B69" s="1"/>
      <c r="BA69" s="1"/>
      <c r="BB69" s="1"/>
      <c r="BC69" s="1"/>
    </row>
    <row r="70" spans="2:55" ht="13" x14ac:dyDescent="0.15">
      <c r="B70" s="1"/>
      <c r="BA70" s="1"/>
      <c r="BB70" s="1"/>
      <c r="BC70" s="1"/>
    </row>
    <row r="71" spans="2:55" ht="13" x14ac:dyDescent="0.15">
      <c r="B71" s="1"/>
      <c r="BA71" s="1"/>
      <c r="BB71" s="1"/>
      <c r="BC71" s="1"/>
    </row>
    <row r="72" spans="2:55" ht="13" x14ac:dyDescent="0.15">
      <c r="B72" s="1"/>
      <c r="BA72" s="1"/>
      <c r="BB72" s="1"/>
      <c r="BC72" s="1"/>
    </row>
    <row r="73" spans="2:55" ht="13" x14ac:dyDescent="0.15">
      <c r="B73" s="1"/>
      <c r="BA73" s="1"/>
      <c r="BB73" s="1"/>
      <c r="BC73" s="1"/>
    </row>
    <row r="74" spans="2:55" ht="13" x14ac:dyDescent="0.15">
      <c r="B74" s="1"/>
      <c r="BA74" s="1"/>
      <c r="BB74" s="1"/>
      <c r="BC74" s="1"/>
    </row>
    <row r="75" spans="2:55" ht="13" x14ac:dyDescent="0.15">
      <c r="B75" s="1"/>
      <c r="BA75" s="1"/>
      <c r="BB75" s="1"/>
      <c r="BC75" s="1"/>
    </row>
    <row r="76" spans="2:55" ht="13" x14ac:dyDescent="0.15">
      <c r="B76" s="1"/>
      <c r="BA76" s="1"/>
      <c r="BB76" s="1"/>
      <c r="BC76" s="1"/>
    </row>
    <row r="77" spans="2:55" ht="13" x14ac:dyDescent="0.15">
      <c r="B77" s="1"/>
      <c r="BA77" s="1"/>
      <c r="BB77" s="1"/>
      <c r="BC77" s="1"/>
    </row>
    <row r="78" spans="2:55" ht="13" x14ac:dyDescent="0.15">
      <c r="B78" s="1"/>
      <c r="BA78" s="1"/>
      <c r="BB78" s="1"/>
      <c r="BC78" s="1"/>
    </row>
    <row r="79" spans="2:55" ht="13" x14ac:dyDescent="0.15">
      <c r="B79" s="1"/>
      <c r="BA79" s="1"/>
      <c r="BB79" s="1"/>
      <c r="BC79" s="1"/>
    </row>
    <row r="80" spans="2:55" ht="13" x14ac:dyDescent="0.15">
      <c r="B80" s="1"/>
      <c r="BA80" s="1"/>
      <c r="BB80" s="1"/>
      <c r="BC80" s="1"/>
    </row>
    <row r="81" spans="2:55" ht="13" x14ac:dyDescent="0.15">
      <c r="B81" s="1"/>
      <c r="BA81" s="1"/>
      <c r="BB81" s="1"/>
      <c r="BC81" s="1"/>
    </row>
    <row r="82" spans="2:55" ht="13" x14ac:dyDescent="0.15">
      <c r="B82" s="1"/>
      <c r="BA82" s="1"/>
      <c r="BB82" s="1"/>
      <c r="BC82" s="1"/>
    </row>
    <row r="83" spans="2:55" ht="13" x14ac:dyDescent="0.15">
      <c r="B83" s="1"/>
      <c r="BA83" s="1"/>
      <c r="BB83" s="1"/>
      <c r="BC83" s="1"/>
    </row>
    <row r="84" spans="2:55" ht="13" x14ac:dyDescent="0.15">
      <c r="B84" s="1"/>
      <c r="BA84" s="1"/>
      <c r="BB84" s="1"/>
      <c r="BC84" s="1"/>
    </row>
    <row r="85" spans="2:55" ht="13" x14ac:dyDescent="0.15">
      <c r="B85" s="1"/>
      <c r="BA85" s="1"/>
      <c r="BB85" s="1"/>
      <c r="BC85" s="1"/>
    </row>
    <row r="86" spans="2:55" ht="13" x14ac:dyDescent="0.15">
      <c r="B86" s="1"/>
      <c r="BA86" s="1"/>
      <c r="BB86" s="1"/>
      <c r="BC86" s="1"/>
    </row>
    <row r="87" spans="2:55" ht="13" x14ac:dyDescent="0.15">
      <c r="B87" s="1"/>
      <c r="BA87" s="1"/>
      <c r="BB87" s="1"/>
      <c r="BC87" s="1"/>
    </row>
    <row r="88" spans="2:55" ht="13" x14ac:dyDescent="0.15">
      <c r="B88" s="1"/>
      <c r="BA88" s="1"/>
      <c r="BB88" s="1"/>
      <c r="BC88" s="1"/>
    </row>
    <row r="89" spans="2:55" ht="13" x14ac:dyDescent="0.15">
      <c r="B89" s="1"/>
      <c r="BA89" s="1"/>
      <c r="BB89" s="1"/>
      <c r="BC89" s="1"/>
    </row>
    <row r="90" spans="2:55" ht="13" x14ac:dyDescent="0.15">
      <c r="B90" s="1"/>
      <c r="BA90" s="1"/>
      <c r="BB90" s="1"/>
      <c r="BC90" s="1"/>
    </row>
    <row r="91" spans="2:55" ht="13" x14ac:dyDescent="0.15">
      <c r="B91" s="1"/>
      <c r="BA91" s="1"/>
      <c r="BB91" s="1"/>
      <c r="BC91" s="1"/>
    </row>
    <row r="92" spans="2:55" ht="13" x14ac:dyDescent="0.15">
      <c r="B92" s="1"/>
      <c r="BA92" s="1"/>
      <c r="BB92" s="1"/>
      <c r="BC92" s="1"/>
    </row>
    <row r="93" spans="2:55" ht="13" x14ac:dyDescent="0.15">
      <c r="B93" s="1"/>
      <c r="BA93" s="1"/>
      <c r="BB93" s="1"/>
      <c r="BC93" s="1"/>
    </row>
    <row r="94" spans="2:55" ht="13" x14ac:dyDescent="0.15">
      <c r="B94" s="1"/>
      <c r="BA94" s="1"/>
      <c r="BB94" s="1"/>
      <c r="BC94" s="1"/>
    </row>
    <row r="95" spans="2:55" ht="13" x14ac:dyDescent="0.15">
      <c r="B95" s="1"/>
      <c r="BA95" s="1"/>
      <c r="BB95" s="1"/>
      <c r="BC95" s="1"/>
    </row>
    <row r="96" spans="2:55" ht="13" x14ac:dyDescent="0.15">
      <c r="B96" s="1"/>
      <c r="BA96" s="1"/>
      <c r="BB96" s="1"/>
      <c r="BC96" s="1"/>
    </row>
    <row r="97" spans="2:55" ht="13" x14ac:dyDescent="0.15">
      <c r="B97" s="1"/>
      <c r="BA97" s="1"/>
      <c r="BB97" s="1"/>
      <c r="BC97" s="1"/>
    </row>
    <row r="98" spans="2:55" ht="13" x14ac:dyDescent="0.15">
      <c r="B98" s="1"/>
      <c r="BA98" s="1"/>
      <c r="BB98" s="1"/>
      <c r="BC98" s="1"/>
    </row>
    <row r="99" spans="2:55" ht="13" x14ac:dyDescent="0.15">
      <c r="B99" s="1"/>
      <c r="BA99" s="1"/>
      <c r="BB99" s="1"/>
      <c r="BC99" s="1"/>
    </row>
    <row r="100" spans="2:55" ht="13" x14ac:dyDescent="0.15">
      <c r="B100" s="1"/>
      <c r="BA100" s="1"/>
      <c r="BB100" s="1"/>
      <c r="BC100" s="1"/>
    </row>
    <row r="101" spans="2:55" ht="13" x14ac:dyDescent="0.15">
      <c r="B101" s="1"/>
      <c r="BA101" s="1"/>
      <c r="BB101" s="1"/>
      <c r="BC101" s="1"/>
    </row>
    <row r="102" spans="2:55" ht="13" x14ac:dyDescent="0.15">
      <c r="B102" s="1"/>
      <c r="BA102" s="1"/>
      <c r="BB102" s="1"/>
      <c r="BC102" s="1"/>
    </row>
    <row r="103" spans="2:55" ht="13" x14ac:dyDescent="0.15">
      <c r="B103" s="1"/>
      <c r="BA103" s="1"/>
      <c r="BB103" s="1"/>
      <c r="BC103" s="1"/>
    </row>
    <row r="104" spans="2:55" ht="13" x14ac:dyDescent="0.15">
      <c r="B104" s="1"/>
      <c r="BA104" s="1"/>
      <c r="BB104" s="1"/>
      <c r="BC104" s="1"/>
    </row>
    <row r="105" spans="2:55" ht="13" x14ac:dyDescent="0.15">
      <c r="B105" s="1"/>
      <c r="BA105" s="1"/>
      <c r="BB105" s="1"/>
      <c r="BC105" s="1"/>
    </row>
    <row r="106" spans="2:55" ht="13" x14ac:dyDescent="0.15">
      <c r="B106" s="1"/>
      <c r="BA106" s="1"/>
      <c r="BB106" s="1"/>
      <c r="BC106" s="1"/>
    </row>
    <row r="107" spans="2:55" ht="13" x14ac:dyDescent="0.15">
      <c r="B107" s="1"/>
      <c r="BA107" s="1"/>
      <c r="BB107" s="1"/>
      <c r="BC107" s="1"/>
    </row>
    <row r="108" spans="2:55" ht="13" x14ac:dyDescent="0.15">
      <c r="B108" s="1"/>
      <c r="BA108" s="1"/>
      <c r="BB108" s="1"/>
      <c r="BC108" s="1"/>
    </row>
    <row r="109" spans="2:55" ht="13" x14ac:dyDescent="0.15">
      <c r="B109" s="1"/>
      <c r="BA109" s="1"/>
      <c r="BB109" s="1"/>
      <c r="BC109" s="1"/>
    </row>
    <row r="110" spans="2:55" ht="13" x14ac:dyDescent="0.15">
      <c r="B110" s="1"/>
      <c r="BA110" s="1"/>
      <c r="BB110" s="1"/>
      <c r="BC110" s="1"/>
    </row>
    <row r="111" spans="2:55" ht="13" x14ac:dyDescent="0.15">
      <c r="B111" s="1"/>
      <c r="BA111" s="1"/>
      <c r="BB111" s="1"/>
      <c r="BC111" s="1"/>
    </row>
    <row r="112" spans="2:55" ht="13" x14ac:dyDescent="0.15">
      <c r="B112" s="1"/>
      <c r="BA112" s="1"/>
      <c r="BB112" s="1"/>
      <c r="BC112" s="1"/>
    </row>
    <row r="113" spans="2:55" ht="13" x14ac:dyDescent="0.15">
      <c r="B113" s="1"/>
      <c r="BA113" s="1"/>
      <c r="BB113" s="1"/>
      <c r="BC113" s="1"/>
    </row>
    <row r="114" spans="2:55" ht="13" x14ac:dyDescent="0.15">
      <c r="B114" s="1"/>
      <c r="BA114" s="1"/>
      <c r="BB114" s="1"/>
      <c r="BC114" s="1"/>
    </row>
    <row r="115" spans="2:55" ht="13" x14ac:dyDescent="0.15">
      <c r="B115" s="1"/>
      <c r="BA115" s="1"/>
      <c r="BB115" s="1"/>
      <c r="BC115" s="1"/>
    </row>
    <row r="116" spans="2:55" ht="13" x14ac:dyDescent="0.15">
      <c r="B116" s="1"/>
      <c r="BA116" s="1"/>
      <c r="BB116" s="1"/>
      <c r="BC116" s="1"/>
    </row>
    <row r="117" spans="2:55" ht="13" x14ac:dyDescent="0.15">
      <c r="B117" s="1"/>
      <c r="BA117" s="1"/>
      <c r="BB117" s="1"/>
      <c r="BC117" s="1"/>
    </row>
    <row r="118" spans="2:55" ht="13" x14ac:dyDescent="0.15">
      <c r="B118" s="1"/>
      <c r="BA118" s="1"/>
      <c r="BB118" s="1"/>
      <c r="BC118" s="1"/>
    </row>
    <row r="119" spans="2:55" ht="13" x14ac:dyDescent="0.15">
      <c r="B119" s="1"/>
      <c r="BA119" s="1"/>
      <c r="BB119" s="1"/>
      <c r="BC119" s="1"/>
    </row>
    <row r="120" spans="2:55" ht="13" x14ac:dyDescent="0.15">
      <c r="B120" s="1"/>
      <c r="BA120" s="1"/>
      <c r="BB120" s="1"/>
      <c r="BC120" s="1"/>
    </row>
    <row r="121" spans="2:55" ht="13" x14ac:dyDescent="0.15">
      <c r="B121" s="1"/>
      <c r="BA121" s="1"/>
      <c r="BB121" s="1"/>
      <c r="BC121" s="1"/>
    </row>
    <row r="122" spans="2:55" ht="13" x14ac:dyDescent="0.15">
      <c r="B122" s="1"/>
      <c r="BA122" s="1"/>
      <c r="BB122" s="1"/>
      <c r="BC122" s="1"/>
    </row>
    <row r="123" spans="2:55" ht="13" x14ac:dyDescent="0.15">
      <c r="B123" s="1"/>
      <c r="BA123" s="1"/>
      <c r="BB123" s="1"/>
      <c r="BC123" s="1"/>
    </row>
    <row r="124" spans="2:55" ht="13" x14ac:dyDescent="0.15">
      <c r="B124" s="1"/>
      <c r="BA124" s="1"/>
      <c r="BB124" s="1"/>
      <c r="BC124" s="1"/>
    </row>
    <row r="125" spans="2:55" ht="13" x14ac:dyDescent="0.15">
      <c r="B125" s="1"/>
      <c r="BA125" s="1"/>
      <c r="BB125" s="1"/>
      <c r="BC125" s="1"/>
    </row>
    <row r="126" spans="2:55" ht="13" x14ac:dyDescent="0.15">
      <c r="B126" s="1"/>
      <c r="BA126" s="1"/>
      <c r="BB126" s="1"/>
      <c r="BC126" s="1"/>
    </row>
    <row r="127" spans="2:55" ht="13" x14ac:dyDescent="0.15">
      <c r="B127" s="1"/>
      <c r="BA127" s="1"/>
      <c r="BB127" s="1"/>
      <c r="BC127" s="1"/>
    </row>
    <row r="128" spans="2:55" ht="13" x14ac:dyDescent="0.15">
      <c r="B128" s="1"/>
      <c r="BA128" s="1"/>
      <c r="BB128" s="1"/>
      <c r="BC128" s="1"/>
    </row>
    <row r="129" spans="2:55" ht="13" x14ac:dyDescent="0.15">
      <c r="B129" s="1"/>
      <c r="BA129" s="1"/>
      <c r="BB129" s="1"/>
      <c r="BC129" s="1"/>
    </row>
    <row r="130" spans="2:55" ht="13" x14ac:dyDescent="0.15">
      <c r="B130" s="1"/>
      <c r="BA130" s="1"/>
      <c r="BB130" s="1"/>
      <c r="BC130" s="1"/>
    </row>
    <row r="131" spans="2:55" ht="13" x14ac:dyDescent="0.15">
      <c r="B131" s="1"/>
      <c r="BA131" s="1"/>
      <c r="BB131" s="1"/>
      <c r="BC131" s="1"/>
    </row>
    <row r="132" spans="2:55" ht="13" x14ac:dyDescent="0.15">
      <c r="B132" s="1"/>
      <c r="BA132" s="1"/>
      <c r="BB132" s="1"/>
      <c r="BC132" s="1"/>
    </row>
    <row r="133" spans="2:55" ht="13" x14ac:dyDescent="0.15">
      <c r="B133" s="1"/>
      <c r="BA133" s="1"/>
      <c r="BB133" s="1"/>
      <c r="BC133" s="1"/>
    </row>
    <row r="134" spans="2:55" ht="13" x14ac:dyDescent="0.15">
      <c r="B134" s="1"/>
      <c r="BA134" s="1"/>
      <c r="BB134" s="1"/>
      <c r="BC134" s="1"/>
    </row>
    <row r="135" spans="2:55" ht="13" x14ac:dyDescent="0.15">
      <c r="B135" s="1"/>
      <c r="BA135" s="1"/>
      <c r="BB135" s="1"/>
      <c r="BC135" s="1"/>
    </row>
    <row r="136" spans="2:55" ht="13" x14ac:dyDescent="0.15">
      <c r="B136" s="1"/>
      <c r="BA136" s="1"/>
      <c r="BB136" s="1"/>
      <c r="BC136" s="1"/>
    </row>
    <row r="137" spans="2:55" ht="13" x14ac:dyDescent="0.15">
      <c r="B137" s="1"/>
      <c r="BA137" s="1"/>
      <c r="BB137" s="1"/>
      <c r="BC137" s="1"/>
    </row>
    <row r="138" spans="2:55" ht="13" x14ac:dyDescent="0.15">
      <c r="B138" s="1"/>
      <c r="BA138" s="1"/>
      <c r="BB138" s="1"/>
      <c r="BC138" s="1"/>
    </row>
    <row r="139" spans="2:55" ht="13" x14ac:dyDescent="0.15">
      <c r="B139" s="1"/>
      <c r="BA139" s="1"/>
      <c r="BB139" s="1"/>
      <c r="BC139" s="1"/>
    </row>
    <row r="140" spans="2:55" ht="13" x14ac:dyDescent="0.15">
      <c r="B140" s="1"/>
      <c r="BA140" s="1"/>
      <c r="BB140" s="1"/>
      <c r="BC140" s="1"/>
    </row>
    <row r="141" spans="2:55" ht="13" x14ac:dyDescent="0.15">
      <c r="B141" s="1"/>
      <c r="BA141" s="1"/>
      <c r="BB141" s="1"/>
      <c r="BC14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2017-05-22T15:08:52Z</dcterms:created>
  <dcterms:modified xsi:type="dcterms:W3CDTF">2017-05-22T15:59:53Z</dcterms:modified>
</cp:coreProperties>
</file>